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15960" windowHeight="16440"/>
  </bookViews>
  <sheets>
    <sheet name="Philipp Plein sport woman line " sheetId="1" r:id="rId1"/>
    <sheet name="Philipp Plein sport men line 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0" i="2" l="1"/>
  <c r="I93" i="1"/>
</calcChain>
</file>

<file path=xl/sharedStrings.xml><?xml version="1.0" encoding="utf-8"?>
<sst xmlns="http://schemas.openxmlformats.org/spreadsheetml/2006/main" count="120" uniqueCount="77">
  <si>
    <t xml:space="preserve">PHOTO </t>
  </si>
  <si>
    <t xml:space="preserve">ART CODE </t>
  </si>
  <si>
    <t>VAR</t>
  </si>
  <si>
    <t xml:space="preserve">DESCRIPTION </t>
  </si>
  <si>
    <t xml:space="preserve">COLOR </t>
  </si>
  <si>
    <t xml:space="preserve">SIZES </t>
  </si>
  <si>
    <t xml:space="preserve">EAN CODE </t>
  </si>
  <si>
    <t xml:space="preserve">Q.TY </t>
  </si>
  <si>
    <t xml:space="preserve">TOT Q.TY </t>
  </si>
  <si>
    <t>BLACK</t>
  </si>
  <si>
    <r>
      <rPr>
        <sz val="8"/>
        <color indexed="8"/>
        <rFont val="Calibri"/>
      </rPr>
      <t xml:space="preserve">PINK </t>
    </r>
    <r>
      <rPr>
        <sz val="8"/>
        <color indexed="8"/>
        <rFont val="Calibri"/>
      </rPr>
      <t>BLUSH</t>
    </r>
  </si>
  <si>
    <t>F17S WSC0330 STE003N</t>
  </si>
  <si>
    <t>P001</t>
  </si>
  <si>
    <r>
      <rPr>
        <sz val="8"/>
        <color indexed="8"/>
        <rFont val="Calibri"/>
      </rPr>
      <t xml:space="preserve">RUNNER </t>
    </r>
    <r>
      <rPr>
        <sz val="8"/>
        <color indexed="8"/>
        <rFont val="Calibri"/>
      </rPr>
      <t>GISELLA</t>
    </r>
  </si>
  <si>
    <t>K000</t>
  </si>
  <si>
    <t>SILVER</t>
  </si>
  <si>
    <t>PP02</t>
  </si>
  <si>
    <t>PRINT BLACK</t>
  </si>
  <si>
    <t>F17S WSC0333 SNY001N</t>
  </si>
  <si>
    <t>RUNNER CINDY</t>
  </si>
  <si>
    <r>
      <rPr>
        <b/>
        <sz val="8"/>
        <color indexed="8"/>
        <rFont val="Calibri"/>
      </rPr>
      <t xml:space="preserve">BLACK </t>
    </r>
    <r>
      <rPr>
        <b/>
        <sz val="8"/>
        <color indexed="8"/>
        <rFont val="Calibri"/>
      </rPr>
      <t xml:space="preserve">PRINT </t>
    </r>
    <r>
      <rPr>
        <b/>
        <sz val="8"/>
        <color indexed="8"/>
        <rFont val="Calibri"/>
      </rPr>
      <t>FUXIA</t>
    </r>
  </si>
  <si>
    <t>PP12</t>
  </si>
  <si>
    <t>F17S WSC0339 STE003N</t>
  </si>
  <si>
    <t>RUNNER ADDY</t>
  </si>
  <si>
    <t>GOLD</t>
  </si>
  <si>
    <t>RUNNER JASMINE</t>
  </si>
  <si>
    <t>F17S WSC0332 STE003N</t>
  </si>
  <si>
    <t>WHITE</t>
  </si>
  <si>
    <t>F17S WSC0342 STE003N</t>
  </si>
  <si>
    <t>RUNNER BETH</t>
  </si>
  <si>
    <t>F17S WSC0344 STE003N</t>
  </si>
  <si>
    <t>PINK BLUSH</t>
  </si>
  <si>
    <t>F17S WSC0337 STE003N</t>
  </si>
  <si>
    <r>
      <rPr>
        <b/>
        <sz val="8"/>
        <color indexed="8"/>
        <rFont val="Calibri"/>
      </rPr>
      <t xml:space="preserve">RUNNER </t>
    </r>
    <r>
      <rPr>
        <b/>
        <sz val="8"/>
        <color indexed="8"/>
        <rFont val="Calibri"/>
      </rPr>
      <t>JOICE</t>
    </r>
  </si>
  <si>
    <t>F17S WSC0341 STE003N</t>
  </si>
  <si>
    <t>RUNNER BECKY</t>
  </si>
  <si>
    <t>FUXIA BEETROO T</t>
  </si>
  <si>
    <t>P010</t>
  </si>
  <si>
    <r>
      <rPr>
        <b/>
        <sz val="8"/>
        <color indexed="8"/>
        <rFont val="Calibri"/>
      </rPr>
      <t xml:space="preserve">RUNNER </t>
    </r>
    <r>
      <rPr>
        <b/>
        <sz val="8"/>
        <color indexed="8"/>
        <rFont val="Calibri"/>
      </rPr>
      <t>BETH</t>
    </r>
  </si>
  <si>
    <t>HI-TOP SNEAKER ADRIAN</t>
  </si>
  <si>
    <t>F17S MSC0540 STE006N</t>
  </si>
  <si>
    <t>B007</t>
  </si>
  <si>
    <t>blue indaco</t>
  </si>
  <si>
    <t>HI-TOP SNEAKER CARTER</t>
  </si>
  <si>
    <t>F17S MSC0542 STE006N</t>
  </si>
  <si>
    <t>Y003</t>
  </si>
  <si>
    <t>yellow</t>
  </si>
  <si>
    <t>F17S MSC0565 STE006N</t>
  </si>
  <si>
    <t>RUNNER MASON</t>
  </si>
  <si>
    <t>HI-TOP SNEAKER CHRISTOPHER</t>
  </si>
  <si>
    <t>F17S MSC0543 STE006N</t>
  </si>
  <si>
    <t>HI-TOP SNEAKER GRAYSON</t>
  </si>
  <si>
    <t>F17S MSC0554 STE006N</t>
  </si>
  <si>
    <t>RUNNER EDWARD</t>
  </si>
  <si>
    <t>F17S MSC0550 STE006N</t>
  </si>
  <si>
    <t>F17S MSC0557 STE006N</t>
  </si>
  <si>
    <t>CM01</t>
  </si>
  <si>
    <t>RUNNER JACKSON</t>
  </si>
  <si>
    <t>CAMOU GREEN</t>
  </si>
  <si>
    <t>F17S MSC0558 STE006N</t>
  </si>
  <si>
    <t>SLIP ON JOHN</t>
  </si>
  <si>
    <t>BLUE INDACO</t>
  </si>
  <si>
    <t>F17S MSC0555 STE006N</t>
  </si>
  <si>
    <t>RUNNER HENRY</t>
  </si>
  <si>
    <t>MID TOP SNEAKERS LINCOLN</t>
  </si>
  <si>
    <t>F17S MSC0560 STE006N</t>
  </si>
  <si>
    <t>R009</t>
  </si>
  <si>
    <t>MALBORO RED</t>
  </si>
  <si>
    <t>MIDDLE BLUE</t>
  </si>
  <si>
    <t>RUNNER TORPEDO 78</t>
  </si>
  <si>
    <t>A17S MSC0594 STE014N</t>
  </si>
  <si>
    <t>GREY</t>
  </si>
  <si>
    <t>RED</t>
  </si>
  <si>
    <t>SANDALS FLAT CURRY</t>
  </si>
  <si>
    <t>A17S MSA0031 SXV001N</t>
  </si>
  <si>
    <t>RUNNER DYLAN</t>
  </si>
  <si>
    <t>A17S MSC0552 STE006N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</si>
</sst>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b/>
      <sz val="11"/>
      <color indexed="11"/>
      <name val="Calibri"/>
    </font>
    <font>
      <sz val="11"/>
      <color indexed="11"/>
      <name val="Calibri"/>
    </font>
    <font>
      <sz val="10"/>
      <color indexed="8"/>
      <name val="Times New Roman"/>
    </font>
    <font>
      <sz val="7"/>
      <color indexed="8"/>
      <name val="Times New Roman"/>
    </font>
    <font>
      <sz val="12"/>
      <color indexed="8"/>
      <name val="Calibri"/>
    </font>
    <font>
      <sz val="11"/>
      <color indexed="8"/>
      <name val="Times New Roman"/>
    </font>
    <font>
      <sz val="8"/>
      <color indexed="8"/>
      <name val="Calibri"/>
    </font>
    <font>
      <sz val="12"/>
      <color indexed="8"/>
      <name val="Times New Roman"/>
    </font>
    <font>
      <sz val="8"/>
      <color indexed="8"/>
      <name val="Calibri"/>
    </font>
    <font>
      <sz val="9"/>
      <color indexed="8"/>
      <name val="Times New Roman"/>
    </font>
    <font>
      <sz val="5"/>
      <color indexed="8"/>
      <name val="Times New Roman"/>
    </font>
    <font>
      <b/>
      <sz val="8"/>
      <color indexed="8"/>
      <name val="Calibri"/>
    </font>
    <font>
      <sz val="13"/>
      <color indexed="8"/>
      <name val="Times New Roman"/>
    </font>
    <font>
      <sz val="7"/>
      <color indexed="8"/>
      <name val="Times New Roman"/>
    </font>
    <font>
      <sz val="6"/>
      <color indexed="8"/>
      <name val="Times New Roman"/>
    </font>
    <font>
      <b/>
      <sz val="8"/>
      <color indexed="8"/>
      <name val="Calibri"/>
    </font>
    <font>
      <sz val="6"/>
      <color indexed="8"/>
      <name val="Times New Roman"/>
    </font>
    <font>
      <sz val="8"/>
      <color indexed="8"/>
      <name val="Times New Roman"/>
    </font>
    <font>
      <sz val="9"/>
      <color indexed="8"/>
      <name val="Times New Roman"/>
    </font>
    <font>
      <sz val="5"/>
      <color indexed="8"/>
      <name val="Times New Roman"/>
    </font>
    <font>
      <sz val="10"/>
      <color indexed="8"/>
      <name val="Cambria"/>
    </font>
  </fonts>
  <fills count="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</fills>
  <borders count="25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9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9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medium">
        <color indexed="8"/>
      </right>
      <top style="thin">
        <color indexed="9"/>
      </top>
      <bottom style="thin">
        <color indexed="9"/>
      </bottom>
      <diagonal/>
    </border>
    <border>
      <left style="medium">
        <color indexed="8"/>
      </left>
      <right style="medium">
        <color indexed="8"/>
      </right>
      <top style="thin">
        <color indexed="9"/>
      </top>
      <bottom style="thin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9"/>
      </bottom>
      <diagonal/>
    </border>
    <border>
      <left style="thin">
        <color indexed="8"/>
      </left>
      <right style="medium">
        <color indexed="8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8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medium">
        <color indexed="8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medium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120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0" fontId="0" fillId="2" borderId="1" xfId="0" applyFont="1" applyFill="1" applyBorder="1" applyAlignment="1">
      <alignment vertical="center"/>
    </xf>
    <xf numFmtId="0" fontId="0" fillId="0" borderId="2" xfId="0" applyFont="1" applyBorder="1" applyAlignment="1"/>
    <xf numFmtId="0" fontId="0" fillId="2" borderId="2" xfId="0" applyFont="1" applyFill="1" applyBorder="1" applyAlignment="1">
      <alignment vertical="center"/>
    </xf>
    <xf numFmtId="49" fontId="1" fillId="3" borderId="3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horizontal="center"/>
    </xf>
    <xf numFmtId="49" fontId="1" fillId="3" borderId="3" xfId="0" applyNumberFormat="1" applyFont="1" applyFill="1" applyBorder="1" applyAlignment="1">
      <alignment horizontal="center"/>
    </xf>
    <xf numFmtId="49" fontId="1" fillId="3" borderId="3" xfId="0" applyNumberFormat="1" applyFont="1" applyFill="1" applyBorder="1" applyAlignment="1"/>
    <xf numFmtId="0" fontId="0" fillId="0" borderId="4" xfId="0" applyFont="1" applyBorder="1" applyAlignment="1"/>
    <xf numFmtId="0" fontId="3" fillId="2" borderId="5" xfId="0" applyFont="1" applyFill="1" applyBorder="1" applyAlignment="1">
      <alignment vertical="top" wrapText="1"/>
    </xf>
    <xf numFmtId="0" fontId="3" fillId="2" borderId="6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vertical="top" wrapText="1"/>
    </xf>
    <xf numFmtId="0" fontId="5" fillId="2" borderId="7" xfId="0" applyNumberFormat="1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horizontal="center" vertical="top" wrapText="1"/>
    </xf>
    <xf numFmtId="0" fontId="0" fillId="2" borderId="4" xfId="0" applyNumberFormat="1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0" borderId="9" xfId="0" applyFont="1" applyBorder="1" applyAlignment="1"/>
    <xf numFmtId="0" fontId="3" fillId="2" borderId="10" xfId="0" applyFont="1" applyFill="1" applyBorder="1" applyAlignment="1">
      <alignment vertical="top" wrapText="1"/>
    </xf>
    <xf numFmtId="0" fontId="6" fillId="2" borderId="11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vertical="top" wrapText="1"/>
    </xf>
    <xf numFmtId="0" fontId="5" fillId="2" borderId="12" xfId="0" applyNumberFormat="1" applyFont="1" applyFill="1" applyBorder="1" applyAlignment="1">
      <alignment horizontal="center" vertical="center" wrapText="1"/>
    </xf>
    <xf numFmtId="1" fontId="5" fillId="2" borderId="13" xfId="0" applyNumberFormat="1" applyFont="1" applyFill="1" applyBorder="1" applyAlignment="1">
      <alignment horizontal="center" vertical="top" wrapText="1"/>
    </xf>
    <xf numFmtId="0" fontId="0" fillId="2" borderId="9" xfId="0" applyNumberFormat="1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7" fillId="2" borderId="11" xfId="0" applyNumberFormat="1" applyFont="1" applyFill="1" applyBorder="1" applyAlignment="1">
      <alignment horizontal="center" vertical="center" wrapText="1"/>
    </xf>
    <xf numFmtId="49" fontId="7" fillId="2" borderId="11" xfId="0" applyNumberFormat="1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vertical="center" wrapText="1"/>
    </xf>
    <xf numFmtId="0" fontId="0" fillId="2" borderId="14" xfId="0" applyFont="1" applyFill="1" applyBorder="1" applyAlignment="1">
      <alignment vertical="center" wrapText="1"/>
    </xf>
    <xf numFmtId="0" fontId="0" fillId="2" borderId="15" xfId="0" applyNumberFormat="1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vertical="top" wrapText="1"/>
    </xf>
    <xf numFmtId="49" fontId="9" fillId="2" borderId="10" xfId="0" applyNumberFormat="1" applyFont="1" applyFill="1" applyBorder="1" applyAlignment="1">
      <alignment horizontal="left" vertical="top" wrapText="1"/>
    </xf>
    <xf numFmtId="49" fontId="9" fillId="2" borderId="11" xfId="0" applyNumberFormat="1" applyFont="1" applyFill="1" applyBorder="1" applyAlignment="1">
      <alignment horizontal="center" vertical="center" wrapText="1"/>
    </xf>
    <xf numFmtId="49" fontId="7" fillId="2" borderId="11" xfId="0" applyNumberFormat="1" applyFont="1" applyFill="1" applyBorder="1" applyAlignment="1">
      <alignment horizontal="left"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8" fillId="2" borderId="11" xfId="0" applyFont="1" applyFill="1" applyBorder="1" applyAlignment="1">
      <alignment horizontal="center" vertical="center" wrapText="1"/>
    </xf>
    <xf numFmtId="0" fontId="0" fillId="0" borderId="15" xfId="0" applyFont="1" applyBorder="1" applyAlignment="1"/>
    <xf numFmtId="0" fontId="0" fillId="2" borderId="17" xfId="0" applyFont="1" applyFill="1" applyBorder="1" applyAlignment="1">
      <alignment vertical="top" wrapText="1"/>
    </xf>
    <xf numFmtId="0" fontId="0" fillId="2" borderId="14" xfId="0" applyFont="1" applyFill="1" applyBorder="1" applyAlignment="1">
      <alignment vertical="top" wrapText="1"/>
    </xf>
    <xf numFmtId="0" fontId="3" fillId="2" borderId="18" xfId="0" applyFont="1" applyFill="1" applyBorder="1" applyAlignment="1">
      <alignment vertical="top" wrapText="1"/>
    </xf>
    <xf numFmtId="0" fontId="10" fillId="2" borderId="16" xfId="0" applyFont="1" applyFill="1" applyBorder="1" applyAlignment="1">
      <alignment vertical="top" wrapText="1"/>
    </xf>
    <xf numFmtId="0" fontId="11" fillId="2" borderId="16" xfId="0" applyFont="1" applyFill="1" applyBorder="1" applyAlignment="1">
      <alignment horizontal="center" vertical="center" wrapText="1"/>
    </xf>
    <xf numFmtId="0" fontId="0" fillId="2" borderId="12" xfId="0" applyNumberFormat="1" applyFont="1" applyFill="1" applyBorder="1" applyAlignment="1">
      <alignment vertical="center" wrapText="1"/>
    </xf>
    <xf numFmtId="1" fontId="0" fillId="2" borderId="13" xfId="0" applyNumberFormat="1" applyFont="1" applyFill="1" applyBorder="1" applyAlignment="1">
      <alignment vertical="top" wrapText="1"/>
    </xf>
    <xf numFmtId="49" fontId="12" fillId="2" borderId="11" xfId="0" applyNumberFormat="1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vertical="top" wrapText="1"/>
    </xf>
    <xf numFmtId="0" fontId="14" fillId="2" borderId="16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49" fontId="7" fillId="2" borderId="10" xfId="0" applyNumberFormat="1" applyFont="1" applyFill="1" applyBorder="1" applyAlignment="1">
      <alignment horizontal="left" vertical="top" wrapText="1"/>
    </xf>
    <xf numFmtId="49" fontId="12" fillId="2" borderId="11" xfId="0" applyNumberFormat="1" applyFont="1" applyFill="1" applyBorder="1" applyAlignment="1">
      <alignment horizontal="left" vertical="top" wrapText="1"/>
    </xf>
    <xf numFmtId="49" fontId="16" fillId="2" borderId="11" xfId="0" applyNumberFormat="1" applyFont="1" applyFill="1" applyBorder="1" applyAlignment="1">
      <alignment horizontal="center" vertical="center" wrapText="1"/>
    </xf>
    <xf numFmtId="0" fontId="17" fillId="2" borderId="16" xfId="0" applyFont="1" applyFill="1" applyBorder="1" applyAlignment="1">
      <alignment vertical="top" wrapText="1"/>
    </xf>
    <xf numFmtId="0" fontId="6" fillId="2" borderId="10" xfId="0" applyFont="1" applyFill="1" applyBorder="1" applyAlignment="1">
      <alignment vertical="top" wrapText="1"/>
    </xf>
    <xf numFmtId="49" fontId="16" fillId="2" borderId="11" xfId="0" applyNumberFormat="1" applyFont="1" applyFill="1" applyBorder="1" applyAlignment="1">
      <alignment horizontal="left" vertical="top" wrapText="1"/>
    </xf>
    <xf numFmtId="0" fontId="18" fillId="2" borderId="18" xfId="0" applyFont="1" applyFill="1" applyBorder="1" applyAlignment="1">
      <alignment vertical="top" wrapText="1"/>
    </xf>
    <xf numFmtId="0" fontId="3" fillId="2" borderId="16" xfId="0" applyFont="1" applyFill="1" applyBorder="1" applyAlignment="1">
      <alignment vertical="top" wrapText="1"/>
    </xf>
    <xf numFmtId="0" fontId="0" fillId="2" borderId="12" xfId="0" applyNumberFormat="1" applyFont="1" applyFill="1" applyBorder="1" applyAlignment="1">
      <alignment wrapText="1"/>
    </xf>
    <xf numFmtId="1" fontId="0" fillId="2" borderId="13" xfId="0" applyNumberFormat="1" applyFont="1" applyFill="1" applyBorder="1" applyAlignment="1">
      <alignment wrapText="1"/>
    </xf>
    <xf numFmtId="0" fontId="13" fillId="2" borderId="11" xfId="0" applyFont="1" applyFill="1" applyBorder="1" applyAlignment="1">
      <alignment vertical="top" wrapText="1"/>
    </xf>
    <xf numFmtId="49" fontId="16" fillId="2" borderId="11" xfId="0" applyNumberFormat="1" applyFont="1" applyFill="1" applyBorder="1" applyAlignment="1">
      <alignment vertical="top" wrapText="1"/>
    </xf>
    <xf numFmtId="0" fontId="17" fillId="2" borderId="16" xfId="0" applyFont="1" applyFill="1" applyBorder="1" applyAlignment="1">
      <alignment horizontal="center" vertical="center" wrapText="1"/>
    </xf>
    <xf numFmtId="0" fontId="9" fillId="2" borderId="11" xfId="0" applyNumberFormat="1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vertical="top" wrapText="1"/>
    </xf>
    <xf numFmtId="0" fontId="6" fillId="2" borderId="16" xfId="0" applyFont="1" applyFill="1" applyBorder="1" applyAlignment="1">
      <alignment horizontal="center" vertical="center" wrapText="1"/>
    </xf>
    <xf numFmtId="1" fontId="0" fillId="2" borderId="13" xfId="0" applyNumberFormat="1" applyFont="1" applyFill="1" applyBorder="1" applyAlignment="1">
      <alignment vertical="center"/>
    </xf>
    <xf numFmtId="0" fontId="11" fillId="2" borderId="16" xfId="0" applyFont="1" applyFill="1" applyBorder="1" applyAlignment="1">
      <alignment vertical="top" wrapText="1"/>
    </xf>
    <xf numFmtId="0" fontId="19" fillId="2" borderId="16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0" fillId="0" borderId="19" xfId="0" applyFont="1" applyBorder="1" applyAlignment="1"/>
    <xf numFmtId="0" fontId="10" fillId="0" borderId="20" xfId="0" applyFont="1" applyBorder="1" applyAlignment="1"/>
    <xf numFmtId="0" fontId="0" fillId="2" borderId="20" xfId="0" applyFont="1" applyFill="1" applyBorder="1" applyAlignment="1">
      <alignment vertical="center"/>
    </xf>
    <xf numFmtId="0" fontId="0" fillId="0" borderId="20" xfId="0" applyFont="1" applyBorder="1" applyAlignment="1"/>
    <xf numFmtId="0" fontId="0" fillId="0" borderId="21" xfId="0" applyFont="1" applyBorder="1" applyAlignment="1"/>
    <xf numFmtId="0" fontId="1" fillId="3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/>
    <xf numFmtId="0" fontId="0" fillId="2" borderId="1" xfId="0" applyFont="1" applyFill="1" applyBorder="1" applyAlignment="1"/>
    <xf numFmtId="0" fontId="0" fillId="2" borderId="2" xfId="0" applyFont="1" applyFill="1" applyBorder="1" applyAlignment="1"/>
    <xf numFmtId="0" fontId="21" fillId="2" borderId="5" xfId="0" applyFont="1" applyFill="1" applyBorder="1" applyAlignment="1">
      <alignment vertical="top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vertical="top" wrapText="1"/>
    </xf>
    <xf numFmtId="0" fontId="21" fillId="2" borderId="7" xfId="0" applyNumberFormat="1" applyFont="1" applyFill="1" applyBorder="1" applyAlignment="1">
      <alignment horizontal="center" vertical="center" wrapText="1"/>
    </xf>
    <xf numFmtId="1" fontId="21" fillId="2" borderId="7" xfId="0" applyNumberFormat="1" applyFont="1" applyFill="1" applyBorder="1" applyAlignment="1">
      <alignment horizontal="center" vertical="top" wrapText="1"/>
    </xf>
    <xf numFmtId="0" fontId="0" fillId="0" borderId="22" xfId="0" applyNumberFormat="1" applyFont="1" applyBorder="1" applyAlignment="1">
      <alignment horizontal="center"/>
    </xf>
    <xf numFmtId="0" fontId="21" fillId="2" borderId="10" xfId="0" applyFont="1" applyFill="1" applyBorder="1" applyAlignment="1">
      <alignment vertical="top" wrapText="1"/>
    </xf>
    <xf numFmtId="0" fontId="21" fillId="2" borderId="11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vertical="top" wrapText="1"/>
    </xf>
    <xf numFmtId="0" fontId="21" fillId="2" borderId="12" xfId="0" applyNumberFormat="1" applyFont="1" applyFill="1" applyBorder="1" applyAlignment="1">
      <alignment horizontal="center" vertical="center" wrapText="1"/>
    </xf>
    <xf numFmtId="1" fontId="21" fillId="2" borderId="12" xfId="0" applyNumberFormat="1" applyFont="1" applyFill="1" applyBorder="1" applyAlignment="1">
      <alignment horizontal="center" vertical="top" wrapText="1"/>
    </xf>
    <xf numFmtId="0" fontId="0" fillId="0" borderId="23" xfId="0" applyNumberFormat="1" applyFont="1" applyBorder="1" applyAlignment="1">
      <alignment horizontal="center"/>
    </xf>
    <xf numFmtId="0" fontId="21" fillId="2" borderId="11" xfId="0" applyNumberFormat="1" applyFont="1" applyFill="1" applyBorder="1" applyAlignment="1">
      <alignment horizontal="center" vertical="center" wrapText="1"/>
    </xf>
    <xf numFmtId="49" fontId="21" fillId="2" borderId="11" xfId="0" applyNumberFormat="1" applyFont="1" applyFill="1" applyBorder="1" applyAlignment="1">
      <alignment horizontal="center" vertical="center" wrapText="1"/>
    </xf>
    <xf numFmtId="49" fontId="21" fillId="2" borderId="11" xfId="0" applyNumberFormat="1" applyFont="1" applyFill="1" applyBorder="1" applyAlignment="1">
      <alignment horizontal="center" vertical="top" wrapText="1"/>
    </xf>
    <xf numFmtId="49" fontId="21" fillId="2" borderId="10" xfId="0" applyNumberFormat="1" applyFont="1" applyFill="1" applyBorder="1" applyAlignment="1">
      <alignment horizontal="left" vertical="top" wrapText="1"/>
    </xf>
    <xf numFmtId="0" fontId="21" fillId="2" borderId="14" xfId="0" applyFont="1" applyFill="1" applyBorder="1" applyAlignment="1">
      <alignment horizontal="center" vertical="center" wrapText="1"/>
    </xf>
    <xf numFmtId="0" fontId="0" fillId="0" borderId="24" xfId="0" applyNumberFormat="1" applyFont="1" applyBorder="1" applyAlignment="1">
      <alignment horizontal="center"/>
    </xf>
    <xf numFmtId="0" fontId="21" fillId="2" borderId="16" xfId="0" applyFont="1" applyFill="1" applyBorder="1" applyAlignment="1">
      <alignment horizontal="center" vertical="center" wrapText="1"/>
    </xf>
    <xf numFmtId="1" fontId="21" fillId="2" borderId="13" xfId="0" applyNumberFormat="1" applyFont="1" applyFill="1" applyBorder="1" applyAlignment="1">
      <alignment horizontal="center" vertical="top" wrapText="1"/>
    </xf>
    <xf numFmtId="0" fontId="21" fillId="2" borderId="17" xfId="0" applyFont="1" applyFill="1" applyBorder="1" applyAlignment="1">
      <alignment vertical="top" wrapText="1"/>
    </xf>
    <xf numFmtId="0" fontId="21" fillId="2" borderId="14" xfId="0" applyFont="1" applyFill="1" applyBorder="1" applyAlignment="1">
      <alignment vertical="top" wrapText="1"/>
    </xf>
    <xf numFmtId="0" fontId="21" fillId="2" borderId="18" xfId="0" applyFont="1" applyFill="1" applyBorder="1" applyAlignment="1">
      <alignment vertical="top" wrapText="1"/>
    </xf>
    <xf numFmtId="0" fontId="21" fillId="2" borderId="16" xfId="0" applyFont="1" applyFill="1" applyBorder="1" applyAlignment="1">
      <alignment vertical="top" wrapText="1"/>
    </xf>
    <xf numFmtId="49" fontId="21" fillId="2" borderId="14" xfId="0" applyNumberFormat="1" applyFont="1" applyFill="1" applyBorder="1" applyAlignment="1">
      <alignment horizontal="center" vertical="center" wrapText="1"/>
    </xf>
    <xf numFmtId="0" fontId="21" fillId="2" borderId="14" xfId="0" applyNumberFormat="1" applyFont="1" applyFill="1" applyBorder="1" applyAlignment="1">
      <alignment horizontal="center" vertical="center" wrapText="1"/>
    </xf>
    <xf numFmtId="49" fontId="21" fillId="2" borderId="11" xfId="0" applyNumberFormat="1" applyFont="1" applyFill="1" applyBorder="1" applyAlignment="1">
      <alignment horizontal="left" vertical="top" wrapText="1"/>
    </xf>
    <xf numFmtId="49" fontId="21" fillId="2" borderId="12" xfId="0" applyNumberFormat="1" applyFont="1" applyFill="1" applyBorder="1" applyAlignment="1">
      <alignment horizontal="center" vertical="center" wrapText="1"/>
    </xf>
    <xf numFmtId="49" fontId="21" fillId="2" borderId="11" xfId="0" applyNumberFormat="1" applyFont="1" applyFill="1" applyBorder="1" applyAlignment="1">
      <alignment vertical="top" wrapText="1"/>
    </xf>
    <xf numFmtId="49" fontId="21" fillId="2" borderId="17" xfId="0" applyNumberFormat="1" applyFont="1" applyFill="1" applyBorder="1" applyAlignment="1">
      <alignment horizontal="left" vertical="top" wrapText="1"/>
    </xf>
    <xf numFmtId="1" fontId="21" fillId="2" borderId="13" xfId="0" applyNumberFormat="1" applyFont="1" applyFill="1" applyBorder="1" applyAlignment="1">
      <alignment horizontal="center" vertical="center" wrapText="1"/>
    </xf>
    <xf numFmtId="0" fontId="0" fillId="2" borderId="20" xfId="0" applyFont="1" applyFill="1" applyBorder="1" applyAlignment="1"/>
    <xf numFmtId="49" fontId="21" fillId="2" borderId="16" xfId="0" applyNumberFormat="1" applyFont="1" applyFill="1" applyBorder="1" applyAlignment="1">
      <alignment horizontal="left" vertical="top" wrapText="1"/>
    </xf>
    <xf numFmtId="0" fontId="21" fillId="2" borderId="14" xfId="0" applyFont="1" applyFill="1" applyBorder="1" applyAlignment="1">
      <alignment horizontal="left" vertical="top" wrapText="1"/>
    </xf>
    <xf numFmtId="49" fontId="21" fillId="2" borderId="16" xfId="0" applyNumberFormat="1" applyFont="1" applyFill="1" applyBorder="1" applyAlignment="1">
      <alignment horizontal="center" vertical="top" wrapText="1"/>
    </xf>
    <xf numFmtId="0" fontId="21" fillId="2" borderId="11" xfId="0" applyFont="1" applyFill="1" applyBorder="1" applyAlignment="1">
      <alignment horizontal="center" vertical="top" wrapText="1"/>
    </xf>
    <xf numFmtId="0" fontId="21" fillId="2" borderId="14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F0000"/>
      <rgbColor rgb="FF00FF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9.jpe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jpeg"/><Relationship Id="rId9" Type="http://schemas.openxmlformats.org/officeDocument/2006/relationships/image" Target="../media/image25.png"/><Relationship Id="rId14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3</xdr:row>
      <xdr:rowOff>161925</xdr:rowOff>
    </xdr:from>
    <xdr:to>
      <xdr:col>0</xdr:col>
      <xdr:colOff>1743075</xdr:colOff>
      <xdr:row>10</xdr:row>
      <xdr:rowOff>28575</xdr:rowOff>
    </xdr:to>
    <xdr:pic>
      <xdr:nvPicPr>
        <xdr:cNvPr id="2" name="Picture 5" descr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285875"/>
          <a:ext cx="1409700" cy="1333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12</xdr:row>
      <xdr:rowOff>19050</xdr:rowOff>
    </xdr:from>
    <xdr:to>
      <xdr:col>0</xdr:col>
      <xdr:colOff>1714500</xdr:colOff>
      <xdr:row>15</xdr:row>
      <xdr:rowOff>200025</xdr:rowOff>
    </xdr:to>
    <xdr:pic>
      <xdr:nvPicPr>
        <xdr:cNvPr id="3" name="Picture 6" descr="Picture 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3028950"/>
          <a:ext cx="1647825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</xdr:row>
      <xdr:rowOff>95250</xdr:rowOff>
    </xdr:from>
    <xdr:to>
      <xdr:col>0</xdr:col>
      <xdr:colOff>1647825</xdr:colOff>
      <xdr:row>22</xdr:row>
      <xdr:rowOff>209550</xdr:rowOff>
    </xdr:to>
    <xdr:pic>
      <xdr:nvPicPr>
        <xdr:cNvPr id="4" name="Picture 7" descr="Picture 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572000"/>
          <a:ext cx="164782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23</xdr:row>
      <xdr:rowOff>180975</xdr:rowOff>
    </xdr:from>
    <xdr:to>
      <xdr:col>0</xdr:col>
      <xdr:colOff>1647825</xdr:colOff>
      <xdr:row>27</xdr:row>
      <xdr:rowOff>66675</xdr:rowOff>
    </xdr:to>
    <xdr:pic>
      <xdr:nvPicPr>
        <xdr:cNvPr id="5" name="Picture 8" descr="Picture 8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350" y="5476875"/>
          <a:ext cx="1514475" cy="704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28</xdr:row>
      <xdr:rowOff>171450</xdr:rowOff>
    </xdr:from>
    <xdr:to>
      <xdr:col>0</xdr:col>
      <xdr:colOff>1695450</xdr:colOff>
      <xdr:row>32</xdr:row>
      <xdr:rowOff>104775</xdr:rowOff>
    </xdr:to>
    <xdr:pic>
      <xdr:nvPicPr>
        <xdr:cNvPr id="6" name="Picture 9" descr="Picture 9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300" y="6486525"/>
          <a:ext cx="1581150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514350</xdr:colOff>
      <xdr:row>37</xdr:row>
      <xdr:rowOff>47625</xdr:rowOff>
    </xdr:from>
    <xdr:to>
      <xdr:col>0</xdr:col>
      <xdr:colOff>1695450</xdr:colOff>
      <xdr:row>40</xdr:row>
      <xdr:rowOff>152400</xdr:rowOff>
    </xdr:to>
    <xdr:pic>
      <xdr:nvPicPr>
        <xdr:cNvPr id="7" name="Picture 10" descr="Picture 10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4350" y="8181975"/>
          <a:ext cx="1181100" cy="704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</xdr:row>
      <xdr:rowOff>9525</xdr:rowOff>
    </xdr:from>
    <xdr:to>
      <xdr:col>0</xdr:col>
      <xdr:colOff>1209675</xdr:colOff>
      <xdr:row>36</xdr:row>
      <xdr:rowOff>142875</xdr:rowOff>
    </xdr:to>
    <xdr:pic>
      <xdr:nvPicPr>
        <xdr:cNvPr id="8" name="Picture 11" descr="Picture 1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" y="7324725"/>
          <a:ext cx="1190625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209550</xdr:colOff>
      <xdr:row>41</xdr:row>
      <xdr:rowOff>57150</xdr:rowOff>
    </xdr:from>
    <xdr:to>
      <xdr:col>0</xdr:col>
      <xdr:colOff>1581150</xdr:colOff>
      <xdr:row>45</xdr:row>
      <xdr:rowOff>38100</xdr:rowOff>
    </xdr:to>
    <xdr:pic>
      <xdr:nvPicPr>
        <xdr:cNvPr id="9" name="Picture 12" descr="Picture 12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9550" y="8991600"/>
          <a:ext cx="137160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45</xdr:row>
      <xdr:rowOff>57150</xdr:rowOff>
    </xdr:from>
    <xdr:to>
      <xdr:col>0</xdr:col>
      <xdr:colOff>1495425</xdr:colOff>
      <xdr:row>49</xdr:row>
      <xdr:rowOff>9525</xdr:rowOff>
    </xdr:to>
    <xdr:pic>
      <xdr:nvPicPr>
        <xdr:cNvPr id="10" name="Picture 13" descr="Picture 13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1450" y="9810750"/>
          <a:ext cx="1323975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257175</xdr:colOff>
      <xdr:row>50</xdr:row>
      <xdr:rowOff>161925</xdr:rowOff>
    </xdr:from>
    <xdr:to>
      <xdr:col>0</xdr:col>
      <xdr:colOff>1638300</xdr:colOff>
      <xdr:row>54</xdr:row>
      <xdr:rowOff>142875</xdr:rowOff>
    </xdr:to>
    <xdr:pic>
      <xdr:nvPicPr>
        <xdr:cNvPr id="11" name="Picture 14" descr="Picture 14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7175" y="10915650"/>
          <a:ext cx="138112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219075</xdr:colOff>
      <xdr:row>56</xdr:row>
      <xdr:rowOff>0</xdr:rowOff>
    </xdr:from>
    <xdr:to>
      <xdr:col>0</xdr:col>
      <xdr:colOff>1666875</xdr:colOff>
      <xdr:row>59</xdr:row>
      <xdr:rowOff>171450</xdr:rowOff>
    </xdr:to>
    <xdr:pic>
      <xdr:nvPicPr>
        <xdr:cNvPr id="12" name="Picture 15" descr="Picture 15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9075" y="11953875"/>
          <a:ext cx="1447800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61</xdr:row>
      <xdr:rowOff>47625</xdr:rowOff>
    </xdr:from>
    <xdr:to>
      <xdr:col>0</xdr:col>
      <xdr:colOff>1609725</xdr:colOff>
      <xdr:row>64</xdr:row>
      <xdr:rowOff>142875</xdr:rowOff>
    </xdr:to>
    <xdr:pic>
      <xdr:nvPicPr>
        <xdr:cNvPr id="13" name="Picture 16" descr="Picture 16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2400" y="12982575"/>
          <a:ext cx="1457325" cy="704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66</xdr:row>
      <xdr:rowOff>133350</xdr:rowOff>
    </xdr:from>
    <xdr:to>
      <xdr:col>0</xdr:col>
      <xdr:colOff>1666875</xdr:colOff>
      <xdr:row>70</xdr:row>
      <xdr:rowOff>9525</xdr:rowOff>
    </xdr:to>
    <xdr:pic>
      <xdr:nvPicPr>
        <xdr:cNvPr id="14" name="Picture 17" descr="Picture 17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1925" y="14077950"/>
          <a:ext cx="1504950" cy="685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75</xdr:row>
      <xdr:rowOff>28575</xdr:rowOff>
    </xdr:from>
    <xdr:to>
      <xdr:col>0</xdr:col>
      <xdr:colOff>1781175</xdr:colOff>
      <xdr:row>79</xdr:row>
      <xdr:rowOff>66675</xdr:rowOff>
    </xdr:to>
    <xdr:pic>
      <xdr:nvPicPr>
        <xdr:cNvPr id="15" name="Picture 18" descr="Picture 18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675" y="15782925"/>
          <a:ext cx="1714500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1441450</xdr:colOff>
      <xdr:row>70</xdr:row>
      <xdr:rowOff>179308</xdr:rowOff>
    </xdr:from>
    <xdr:to>
      <xdr:col>8</xdr:col>
      <xdr:colOff>352425</xdr:colOff>
      <xdr:row>72</xdr:row>
      <xdr:rowOff>96916</xdr:rowOff>
    </xdr:to>
    <xdr:sp macro="" textlink="">
      <xdr:nvSpPr>
        <xdr:cNvPr id="16" name="Rectangle 4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9226550" y="14933533"/>
          <a:ext cx="1044575" cy="317659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0" tIns="0" rIns="0" bIns="0" numCol="1" anchor="t">
          <a:noAutofit/>
        </a:bodyPr>
        <a:lstStyle/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cap="none" spc="0" baseline="0">
              <a:solidFill>
                <a:srgbClr val="000000"/>
              </a:solidFill>
              <a:uFillTx/>
              <a:latin typeface="Times New Roman"/>
              <a:ea typeface="Times New Roman"/>
              <a:cs typeface="Times New Roman"/>
              <a:sym typeface="Times New Roman"/>
            </a:defRPr>
          </a:pPr>
          <a:r>
            <a:rPr sz="1200" b="0" i="0" u="none" strike="noStrike" cap="none" spc="0" baseline="0">
              <a:solidFill>
                <a:srgbClr val="000000"/>
              </a:solidFill>
              <a:uFillTx/>
              <a:latin typeface="Times New Roman"/>
              <a:ea typeface="Times New Roman"/>
              <a:cs typeface="Times New Roman"/>
              <a:sym typeface="Times New Roman"/>
            </a:rPr>
            <a:t> </a:t>
          </a:r>
        </a:p>
      </xdr:txBody>
    </xdr:sp>
    <xdr:clientData/>
  </xdr:twoCellAnchor>
  <xdr:twoCellAnchor>
    <xdr:from>
      <xdr:col>0</xdr:col>
      <xdr:colOff>133350</xdr:colOff>
      <xdr:row>83</xdr:row>
      <xdr:rowOff>133350</xdr:rowOff>
    </xdr:from>
    <xdr:to>
      <xdr:col>0</xdr:col>
      <xdr:colOff>1647825</xdr:colOff>
      <xdr:row>87</xdr:row>
      <xdr:rowOff>9525</xdr:rowOff>
    </xdr:to>
    <xdr:pic>
      <xdr:nvPicPr>
        <xdr:cNvPr id="17" name="Picture 19" descr="Picture 19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3350" y="17487900"/>
          <a:ext cx="1514475" cy="676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87</xdr:row>
      <xdr:rowOff>161925</xdr:rowOff>
    </xdr:from>
    <xdr:to>
      <xdr:col>0</xdr:col>
      <xdr:colOff>1666875</xdr:colOff>
      <xdr:row>91</xdr:row>
      <xdr:rowOff>9525</xdr:rowOff>
    </xdr:to>
    <xdr:pic>
      <xdr:nvPicPr>
        <xdr:cNvPr id="18" name="Picture 20" descr="Picture 20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0975" y="18316575"/>
          <a:ext cx="1485900" cy="647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5</xdr:row>
      <xdr:rowOff>123825</xdr:rowOff>
    </xdr:from>
    <xdr:to>
      <xdr:col>0</xdr:col>
      <xdr:colOff>1400175</xdr:colOff>
      <xdr:row>7</xdr:row>
      <xdr:rowOff>133350</xdr:rowOff>
    </xdr:to>
    <xdr:pic>
      <xdr:nvPicPr>
        <xdr:cNvPr id="20" name="Picture 1" descr="Picture 1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781175"/>
          <a:ext cx="1276350" cy="514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11</xdr:row>
      <xdr:rowOff>104775</xdr:rowOff>
    </xdr:from>
    <xdr:to>
      <xdr:col>0</xdr:col>
      <xdr:colOff>1419225</xdr:colOff>
      <xdr:row>14</xdr:row>
      <xdr:rowOff>47625</xdr:rowOff>
    </xdr:to>
    <xdr:pic>
      <xdr:nvPicPr>
        <xdr:cNvPr id="21" name="Picture 2" descr="Picture 2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067050"/>
          <a:ext cx="1238250" cy="542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342900</xdr:colOff>
      <xdr:row>14</xdr:row>
      <xdr:rowOff>180975</xdr:rowOff>
    </xdr:from>
    <xdr:to>
      <xdr:col>0</xdr:col>
      <xdr:colOff>1104900</xdr:colOff>
      <xdr:row>17</xdr:row>
      <xdr:rowOff>66675</xdr:rowOff>
    </xdr:to>
    <xdr:pic>
      <xdr:nvPicPr>
        <xdr:cNvPr id="22" name="Picture 3" descr="Picture 3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" y="3743325"/>
          <a:ext cx="762000" cy="485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20</xdr:row>
      <xdr:rowOff>76200</xdr:rowOff>
    </xdr:from>
    <xdr:to>
      <xdr:col>0</xdr:col>
      <xdr:colOff>1562100</xdr:colOff>
      <xdr:row>24</xdr:row>
      <xdr:rowOff>0</xdr:rowOff>
    </xdr:to>
    <xdr:pic>
      <xdr:nvPicPr>
        <xdr:cNvPr id="23" name="Picture 4" descr="Picture 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4838700"/>
          <a:ext cx="1504950" cy="723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27</xdr:row>
      <xdr:rowOff>85725</xdr:rowOff>
    </xdr:from>
    <xdr:to>
      <xdr:col>0</xdr:col>
      <xdr:colOff>1266825</xdr:colOff>
      <xdr:row>30</xdr:row>
      <xdr:rowOff>133350</xdr:rowOff>
    </xdr:to>
    <xdr:pic>
      <xdr:nvPicPr>
        <xdr:cNvPr id="24" name="Picture 5" descr="Picture 5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6248400"/>
          <a:ext cx="1114425" cy="647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209550</xdr:colOff>
      <xdr:row>31</xdr:row>
      <xdr:rowOff>95250</xdr:rowOff>
    </xdr:from>
    <xdr:to>
      <xdr:col>0</xdr:col>
      <xdr:colOff>1400175</xdr:colOff>
      <xdr:row>36</xdr:row>
      <xdr:rowOff>76200</xdr:rowOff>
    </xdr:to>
    <xdr:pic>
      <xdr:nvPicPr>
        <xdr:cNvPr id="25" name="Picture 6" descr="Picture 6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550" y="7058025"/>
          <a:ext cx="1190625" cy="981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37</xdr:row>
      <xdr:rowOff>104775</xdr:rowOff>
    </xdr:from>
    <xdr:to>
      <xdr:col>0</xdr:col>
      <xdr:colOff>1400175</xdr:colOff>
      <xdr:row>40</xdr:row>
      <xdr:rowOff>47625</xdr:rowOff>
    </xdr:to>
    <xdr:pic>
      <xdr:nvPicPr>
        <xdr:cNvPr id="26" name="Picture 7" descr="Picture 7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" y="8267700"/>
          <a:ext cx="1209675" cy="542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42</xdr:row>
      <xdr:rowOff>57150</xdr:rowOff>
    </xdr:from>
    <xdr:to>
      <xdr:col>0</xdr:col>
      <xdr:colOff>1514475</xdr:colOff>
      <xdr:row>45</xdr:row>
      <xdr:rowOff>57150</xdr:rowOff>
    </xdr:to>
    <xdr:pic>
      <xdr:nvPicPr>
        <xdr:cNvPr id="27" name="Picture 8" descr="Picture 8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0" y="9220200"/>
          <a:ext cx="1323975" cy="600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46</xdr:row>
      <xdr:rowOff>47625</xdr:rowOff>
    </xdr:from>
    <xdr:to>
      <xdr:col>0</xdr:col>
      <xdr:colOff>1466850</xdr:colOff>
      <xdr:row>48</xdr:row>
      <xdr:rowOff>161925</xdr:rowOff>
    </xdr:to>
    <xdr:pic>
      <xdr:nvPicPr>
        <xdr:cNvPr id="28" name="Picture 9" descr="Picture 9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4775" y="10010775"/>
          <a:ext cx="1362075" cy="514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200025</xdr:colOff>
      <xdr:row>49</xdr:row>
      <xdr:rowOff>28575</xdr:rowOff>
    </xdr:from>
    <xdr:to>
      <xdr:col>0</xdr:col>
      <xdr:colOff>1381125</xdr:colOff>
      <xdr:row>51</xdr:row>
      <xdr:rowOff>133350</xdr:rowOff>
    </xdr:to>
    <xdr:pic>
      <xdr:nvPicPr>
        <xdr:cNvPr id="29" name="Picture 10" descr="Picture 10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025" y="10591800"/>
          <a:ext cx="1181100" cy="504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200025</xdr:colOff>
      <xdr:row>52</xdr:row>
      <xdr:rowOff>38100</xdr:rowOff>
    </xdr:from>
    <xdr:to>
      <xdr:col>0</xdr:col>
      <xdr:colOff>1362075</xdr:colOff>
      <xdr:row>54</xdr:row>
      <xdr:rowOff>180975</xdr:rowOff>
    </xdr:to>
    <xdr:pic>
      <xdr:nvPicPr>
        <xdr:cNvPr id="30" name="Picture 11" descr="Picture 11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0025" y="11201400"/>
          <a:ext cx="1162050" cy="542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57</xdr:row>
      <xdr:rowOff>28575</xdr:rowOff>
    </xdr:from>
    <xdr:to>
      <xdr:col>0</xdr:col>
      <xdr:colOff>1638300</xdr:colOff>
      <xdr:row>60</xdr:row>
      <xdr:rowOff>152400</xdr:rowOff>
    </xdr:to>
    <xdr:pic>
      <xdr:nvPicPr>
        <xdr:cNvPr id="31" name="Picture 12" descr="Picture 12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575" y="12192000"/>
          <a:ext cx="1609725" cy="723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63</xdr:row>
      <xdr:rowOff>28575</xdr:rowOff>
    </xdr:from>
    <xdr:to>
      <xdr:col>0</xdr:col>
      <xdr:colOff>1447800</xdr:colOff>
      <xdr:row>64</xdr:row>
      <xdr:rowOff>504825</xdr:rowOff>
    </xdr:to>
    <xdr:pic>
      <xdr:nvPicPr>
        <xdr:cNvPr id="32" name="Picture 13" descr="Picture 13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1925" y="13392150"/>
          <a:ext cx="128587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65</xdr:row>
      <xdr:rowOff>76200</xdr:rowOff>
    </xdr:from>
    <xdr:to>
      <xdr:col>0</xdr:col>
      <xdr:colOff>1476375</xdr:colOff>
      <xdr:row>68</xdr:row>
      <xdr:rowOff>76200</xdr:rowOff>
    </xdr:to>
    <xdr:pic>
      <xdr:nvPicPr>
        <xdr:cNvPr id="33" name="Picture 14" descr="Picture 1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0" y="14316075"/>
          <a:ext cx="1381125" cy="600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"/>
  <sheetViews>
    <sheetView showGridLines="0" tabSelected="1" workbookViewId="0"/>
  </sheetViews>
  <sheetFormatPr defaultColWidth="8.85546875" defaultRowHeight="15" customHeight="1" x14ac:dyDescent="0.25"/>
  <cols>
    <col min="1" max="1" width="29" style="1" customWidth="1"/>
    <col min="2" max="2" width="19.42578125" style="1" customWidth="1"/>
    <col min="3" max="3" width="9.42578125" style="1" customWidth="1"/>
    <col min="4" max="4" width="16" style="1" customWidth="1"/>
    <col min="5" max="5" width="13.7109375" style="1" customWidth="1"/>
    <col min="6" max="6" width="14.42578125" style="1" customWidth="1"/>
    <col min="7" max="7" width="19.140625" style="1" customWidth="1"/>
    <col min="8" max="10" width="8.85546875" style="1" customWidth="1"/>
    <col min="11" max="16384" width="8.85546875" style="1"/>
  </cols>
  <sheetData>
    <row r="1" spans="1:9" ht="58.5" customHeight="1" x14ac:dyDescent="0.25">
      <c r="A1" s="2"/>
      <c r="B1" s="2"/>
      <c r="C1" s="3"/>
      <c r="D1" s="2"/>
      <c r="E1" s="3"/>
      <c r="F1" s="3"/>
      <c r="G1" s="3"/>
      <c r="H1" s="2"/>
      <c r="I1" s="2"/>
    </row>
    <row r="2" spans="1:9" ht="15" customHeight="1" x14ac:dyDescent="0.25">
      <c r="A2" s="4"/>
      <c r="B2" s="4"/>
      <c r="C2" s="5"/>
      <c r="D2" s="4"/>
      <c r="E2" s="5"/>
      <c r="F2" s="5"/>
      <c r="G2" s="5"/>
      <c r="H2" s="4"/>
      <c r="I2" s="4"/>
    </row>
    <row r="3" spans="1:9" ht="15" customHeight="1" x14ac:dyDescent="0.25">
      <c r="A3" s="6" t="s">
        <v>0</v>
      </c>
      <c r="B3" s="7" t="s">
        <v>1</v>
      </c>
      <c r="C3" s="6" t="s">
        <v>2</v>
      </c>
      <c r="D3" s="8" t="s">
        <v>3</v>
      </c>
      <c r="E3" s="6" t="s">
        <v>4</v>
      </c>
      <c r="F3" s="6" t="s">
        <v>5</v>
      </c>
      <c r="G3" s="6" t="s">
        <v>6</v>
      </c>
      <c r="H3" s="8" t="s">
        <v>7</v>
      </c>
      <c r="I3" s="9" t="s">
        <v>8</v>
      </c>
    </row>
    <row r="4" spans="1:9" ht="16.5" customHeight="1" x14ac:dyDescent="0.25">
      <c r="A4" s="10"/>
      <c r="B4" s="11"/>
      <c r="C4" s="12"/>
      <c r="D4" s="13"/>
      <c r="E4" s="12"/>
      <c r="F4" s="14">
        <v>36</v>
      </c>
      <c r="G4" s="15">
        <v>4059623082425</v>
      </c>
      <c r="H4" s="16">
        <v>16</v>
      </c>
      <c r="I4" s="17"/>
    </row>
    <row r="5" spans="1:9" ht="16.5" customHeight="1" x14ac:dyDescent="0.25">
      <c r="A5" s="18"/>
      <c r="B5" s="19"/>
      <c r="C5" s="20"/>
      <c r="D5" s="21"/>
      <c r="E5" s="20"/>
      <c r="F5" s="22">
        <v>37</v>
      </c>
      <c r="G5" s="23">
        <v>4059623082449</v>
      </c>
      <c r="H5" s="24">
        <v>24</v>
      </c>
      <c r="I5" s="25"/>
    </row>
    <row r="6" spans="1:9" ht="16.5" customHeight="1" x14ac:dyDescent="0.25">
      <c r="A6" s="18"/>
      <c r="B6" s="19"/>
      <c r="C6" s="26">
        <v>2</v>
      </c>
      <c r="D6" s="21"/>
      <c r="E6" s="27" t="s">
        <v>9</v>
      </c>
      <c r="F6" s="22">
        <v>38</v>
      </c>
      <c r="G6" s="23">
        <v>4059623082463</v>
      </c>
      <c r="H6" s="24">
        <v>24</v>
      </c>
      <c r="I6" s="24">
        <v>74</v>
      </c>
    </row>
    <row r="7" spans="1:9" ht="16.5" customHeight="1" x14ac:dyDescent="0.25">
      <c r="A7" s="18"/>
      <c r="B7" s="19"/>
      <c r="C7" s="28"/>
      <c r="D7" s="21"/>
      <c r="E7" s="28"/>
      <c r="F7" s="22">
        <v>39</v>
      </c>
      <c r="G7" s="23">
        <v>4059623082487</v>
      </c>
      <c r="H7" s="24">
        <v>4</v>
      </c>
      <c r="I7" s="25"/>
    </row>
    <row r="8" spans="1:9" ht="16.5" customHeight="1" x14ac:dyDescent="0.25">
      <c r="A8" s="18"/>
      <c r="B8" s="19"/>
      <c r="C8" s="29"/>
      <c r="D8" s="21"/>
      <c r="E8" s="29"/>
      <c r="F8" s="22">
        <v>40</v>
      </c>
      <c r="G8" s="23">
        <v>4059623082500</v>
      </c>
      <c r="H8" s="30">
        <v>2</v>
      </c>
      <c r="I8" s="31"/>
    </row>
    <row r="9" spans="1:9" ht="16.5" customHeight="1" x14ac:dyDescent="0.25">
      <c r="A9" s="18"/>
      <c r="B9" s="19"/>
      <c r="C9" s="32"/>
      <c r="D9" s="21"/>
      <c r="E9" s="33"/>
      <c r="F9" s="22">
        <v>36</v>
      </c>
      <c r="G9" s="23">
        <v>4059623082722</v>
      </c>
      <c r="H9" s="16">
        <v>14</v>
      </c>
      <c r="I9" s="17"/>
    </row>
    <row r="10" spans="1:9" ht="16.5" customHeight="1" x14ac:dyDescent="0.25">
      <c r="A10" s="18"/>
      <c r="B10" s="19"/>
      <c r="C10" s="34"/>
      <c r="D10" s="21"/>
      <c r="E10" s="20"/>
      <c r="F10" s="22">
        <v>37</v>
      </c>
      <c r="G10" s="23">
        <v>4059623082746</v>
      </c>
      <c r="H10" s="24">
        <v>28</v>
      </c>
      <c r="I10" s="25"/>
    </row>
    <row r="11" spans="1:9" ht="16.5" customHeight="1" x14ac:dyDescent="0.25">
      <c r="A11" s="18"/>
      <c r="B11" s="35"/>
      <c r="C11" s="34"/>
      <c r="D11" s="21"/>
      <c r="E11" s="27" t="s">
        <v>10</v>
      </c>
      <c r="F11" s="22">
        <v>38</v>
      </c>
      <c r="G11" s="23">
        <v>4059623082760</v>
      </c>
      <c r="H11" s="24">
        <v>22</v>
      </c>
      <c r="I11" s="24">
        <v>112</v>
      </c>
    </row>
    <row r="12" spans="1:9" ht="16.5" customHeight="1" x14ac:dyDescent="0.25">
      <c r="A12" s="18"/>
      <c r="B12" s="36" t="s">
        <v>11</v>
      </c>
      <c r="C12" s="37" t="s">
        <v>12</v>
      </c>
      <c r="D12" s="38" t="s">
        <v>13</v>
      </c>
      <c r="E12" s="28"/>
      <c r="F12" s="22">
        <v>39</v>
      </c>
      <c r="G12" s="23">
        <v>4059623082784</v>
      </c>
      <c r="H12" s="24">
        <v>26</v>
      </c>
      <c r="I12" s="25"/>
    </row>
    <row r="13" spans="1:9" ht="16.5" customHeight="1" x14ac:dyDescent="0.25">
      <c r="A13" s="18"/>
      <c r="B13" s="39"/>
      <c r="C13" s="28"/>
      <c r="D13" s="40"/>
      <c r="E13" s="28"/>
      <c r="F13" s="22">
        <v>40</v>
      </c>
      <c r="G13" s="23">
        <v>4059623082807</v>
      </c>
      <c r="H13" s="24">
        <v>14</v>
      </c>
      <c r="I13" s="25"/>
    </row>
    <row r="14" spans="1:9" ht="16.5" customHeight="1" x14ac:dyDescent="0.25">
      <c r="A14" s="18"/>
      <c r="B14" s="39"/>
      <c r="C14" s="29"/>
      <c r="D14" s="40"/>
      <c r="E14" s="29"/>
      <c r="F14" s="22">
        <v>41</v>
      </c>
      <c r="G14" s="23">
        <v>4059623082821</v>
      </c>
      <c r="H14" s="30">
        <v>8</v>
      </c>
      <c r="I14" s="31"/>
    </row>
    <row r="15" spans="1:9" ht="16.5" customHeight="1" x14ac:dyDescent="0.25">
      <c r="A15" s="18"/>
      <c r="B15" s="39"/>
      <c r="C15" s="33"/>
      <c r="D15" s="40"/>
      <c r="E15" s="33"/>
      <c r="F15" s="22">
        <v>36</v>
      </c>
      <c r="G15" s="23">
        <v>4059623082579</v>
      </c>
      <c r="H15" s="16">
        <v>22</v>
      </c>
      <c r="I15" s="17"/>
    </row>
    <row r="16" spans="1:9" ht="16.5" customHeight="1" x14ac:dyDescent="0.25">
      <c r="A16" s="18"/>
      <c r="B16" s="39"/>
      <c r="C16" s="20"/>
      <c r="D16" s="40"/>
      <c r="E16" s="41"/>
      <c r="F16" s="22">
        <v>37</v>
      </c>
      <c r="G16" s="23">
        <v>4059623082593</v>
      </c>
      <c r="H16" s="24">
        <v>22</v>
      </c>
      <c r="I16" s="25"/>
    </row>
    <row r="17" spans="1:9" ht="16.5" customHeight="1" x14ac:dyDescent="0.25">
      <c r="A17" s="18"/>
      <c r="B17" s="39"/>
      <c r="C17" s="37" t="s">
        <v>14</v>
      </c>
      <c r="D17" s="40"/>
      <c r="E17" s="37" t="s">
        <v>15</v>
      </c>
      <c r="F17" s="22">
        <v>38</v>
      </c>
      <c r="G17" s="23">
        <v>4059623082616</v>
      </c>
      <c r="H17" s="24">
        <v>22</v>
      </c>
      <c r="I17" s="24">
        <v>108</v>
      </c>
    </row>
    <row r="18" spans="1:9" ht="16.5" customHeight="1" x14ac:dyDescent="0.25">
      <c r="A18" s="18"/>
      <c r="B18" s="39"/>
      <c r="C18" s="28"/>
      <c r="D18" s="40"/>
      <c r="E18" s="28"/>
      <c r="F18" s="22">
        <v>39</v>
      </c>
      <c r="G18" s="23">
        <v>4059623082630</v>
      </c>
      <c r="H18" s="24">
        <v>30</v>
      </c>
      <c r="I18" s="25"/>
    </row>
    <row r="19" spans="1:9" ht="16.5" customHeight="1" x14ac:dyDescent="0.25">
      <c r="A19" s="42"/>
      <c r="B19" s="43"/>
      <c r="C19" s="29"/>
      <c r="D19" s="44"/>
      <c r="E19" s="29"/>
      <c r="F19" s="22">
        <v>40</v>
      </c>
      <c r="G19" s="23">
        <v>4059623082654</v>
      </c>
      <c r="H19" s="30">
        <v>12</v>
      </c>
      <c r="I19" s="31"/>
    </row>
    <row r="20" spans="1:9" ht="15.75" customHeight="1" x14ac:dyDescent="0.25">
      <c r="A20" s="10"/>
      <c r="B20" s="45"/>
      <c r="C20" s="33"/>
      <c r="D20" s="46"/>
      <c r="E20" s="47"/>
      <c r="F20" s="48">
        <v>37</v>
      </c>
      <c r="G20" s="49">
        <v>4059623083644</v>
      </c>
      <c r="H20" s="16">
        <v>6</v>
      </c>
      <c r="I20" s="17"/>
    </row>
    <row r="21" spans="1:9" ht="15.75" customHeight="1" x14ac:dyDescent="0.25">
      <c r="A21" s="18"/>
      <c r="B21" s="19"/>
      <c r="C21" s="27" t="s">
        <v>16</v>
      </c>
      <c r="D21" s="21"/>
      <c r="E21" s="50" t="s">
        <v>17</v>
      </c>
      <c r="F21" s="48">
        <v>38</v>
      </c>
      <c r="G21" s="49">
        <v>4059623083668</v>
      </c>
      <c r="H21" s="24">
        <v>4</v>
      </c>
      <c r="I21" s="25"/>
    </row>
    <row r="22" spans="1:9" ht="15.75" customHeight="1" x14ac:dyDescent="0.25">
      <c r="A22" s="18"/>
      <c r="B22" s="19"/>
      <c r="C22" s="29"/>
      <c r="D22" s="21"/>
      <c r="E22" s="29"/>
      <c r="F22" s="48">
        <v>39</v>
      </c>
      <c r="G22" s="49">
        <v>4059623083682</v>
      </c>
      <c r="H22" s="24">
        <v>8</v>
      </c>
      <c r="I22" s="25"/>
    </row>
    <row r="23" spans="1:9" ht="17.25" customHeight="1" x14ac:dyDescent="0.25">
      <c r="A23" s="18"/>
      <c r="B23" s="51"/>
      <c r="C23" s="52"/>
      <c r="D23" s="21"/>
      <c r="E23" s="53"/>
      <c r="F23" s="48">
        <v>36</v>
      </c>
      <c r="G23" s="49">
        <v>4059623083774</v>
      </c>
      <c r="H23" s="24">
        <v>12</v>
      </c>
      <c r="I23" s="25"/>
    </row>
    <row r="24" spans="1:9" ht="15.75" customHeight="1" x14ac:dyDescent="0.25">
      <c r="A24" s="18"/>
      <c r="B24" s="54" t="s">
        <v>18</v>
      </c>
      <c r="C24" s="34"/>
      <c r="D24" s="55" t="s">
        <v>19</v>
      </c>
      <c r="E24" s="34"/>
      <c r="F24" s="48">
        <v>37</v>
      </c>
      <c r="G24" s="49">
        <v>4059623083798</v>
      </c>
      <c r="H24" s="24">
        <v>14</v>
      </c>
      <c r="I24" s="24">
        <v>88</v>
      </c>
    </row>
    <row r="25" spans="1:9" ht="17.25" customHeight="1" x14ac:dyDescent="0.25">
      <c r="A25" s="18"/>
      <c r="B25" s="39"/>
      <c r="C25" s="34"/>
      <c r="D25" s="40"/>
      <c r="E25" s="56" t="s">
        <v>20</v>
      </c>
      <c r="F25" s="48">
        <v>38</v>
      </c>
      <c r="G25" s="49">
        <v>4059623083811</v>
      </c>
      <c r="H25" s="24">
        <v>14</v>
      </c>
      <c r="I25" s="25"/>
    </row>
    <row r="26" spans="1:9" ht="15.75" customHeight="1" x14ac:dyDescent="0.25">
      <c r="A26" s="18"/>
      <c r="B26" s="39"/>
      <c r="C26" s="37" t="s">
        <v>21</v>
      </c>
      <c r="D26" s="40"/>
      <c r="E26" s="28"/>
      <c r="F26" s="48">
        <v>39</v>
      </c>
      <c r="G26" s="49">
        <v>4059623083835</v>
      </c>
      <c r="H26" s="24">
        <v>14</v>
      </c>
      <c r="I26" s="25"/>
    </row>
    <row r="27" spans="1:9" ht="15.75" customHeight="1" x14ac:dyDescent="0.25">
      <c r="A27" s="18"/>
      <c r="B27" s="39"/>
      <c r="C27" s="28"/>
      <c r="D27" s="40"/>
      <c r="E27" s="28"/>
      <c r="F27" s="48">
        <v>40</v>
      </c>
      <c r="G27" s="49">
        <v>4059623083859</v>
      </c>
      <c r="H27" s="24">
        <v>12</v>
      </c>
      <c r="I27" s="25"/>
    </row>
    <row r="28" spans="1:9" ht="15.75" customHeight="1" x14ac:dyDescent="0.25">
      <c r="A28" s="42"/>
      <c r="B28" s="43"/>
      <c r="C28" s="29"/>
      <c r="D28" s="44"/>
      <c r="E28" s="29"/>
      <c r="F28" s="48">
        <v>41</v>
      </c>
      <c r="G28" s="49">
        <v>4059623083873</v>
      </c>
      <c r="H28" s="30">
        <v>4</v>
      </c>
      <c r="I28" s="31"/>
    </row>
    <row r="29" spans="1:9" ht="15.75" customHeight="1" x14ac:dyDescent="0.25">
      <c r="A29" s="10"/>
      <c r="B29" s="45"/>
      <c r="C29" s="33"/>
      <c r="D29" s="57"/>
      <c r="E29" s="33"/>
      <c r="F29" s="48">
        <v>36</v>
      </c>
      <c r="G29" s="49">
        <v>4059623130232</v>
      </c>
      <c r="H29" s="16">
        <v>20</v>
      </c>
      <c r="I29" s="17"/>
    </row>
    <row r="30" spans="1:9" ht="15.75" customHeight="1" x14ac:dyDescent="0.25">
      <c r="A30" s="18"/>
      <c r="B30" s="58"/>
      <c r="C30" s="20"/>
      <c r="D30" s="21"/>
      <c r="E30" s="20"/>
      <c r="F30" s="48">
        <v>37</v>
      </c>
      <c r="G30" s="49">
        <v>4059623130256</v>
      </c>
      <c r="H30" s="24">
        <v>30</v>
      </c>
      <c r="I30" s="25"/>
    </row>
    <row r="31" spans="1:9" ht="15.75" customHeight="1" x14ac:dyDescent="0.25">
      <c r="A31" s="18"/>
      <c r="B31" s="54" t="s">
        <v>22</v>
      </c>
      <c r="C31" s="26">
        <v>16</v>
      </c>
      <c r="D31" s="59" t="s">
        <v>23</v>
      </c>
      <c r="E31" s="56" t="s">
        <v>24</v>
      </c>
      <c r="F31" s="48">
        <v>38</v>
      </c>
      <c r="G31" s="49">
        <v>4059623130270</v>
      </c>
      <c r="H31" s="24">
        <v>20</v>
      </c>
      <c r="I31" s="24">
        <v>90</v>
      </c>
    </row>
    <row r="32" spans="1:9" ht="15.75" customHeight="1" x14ac:dyDescent="0.25">
      <c r="A32" s="18"/>
      <c r="B32" s="39"/>
      <c r="C32" s="28"/>
      <c r="D32" s="40"/>
      <c r="E32" s="28"/>
      <c r="F32" s="48">
        <v>39</v>
      </c>
      <c r="G32" s="49">
        <v>4059623130294</v>
      </c>
      <c r="H32" s="24">
        <v>14</v>
      </c>
      <c r="I32" s="25"/>
    </row>
    <row r="33" spans="1:9" ht="15.75" customHeight="1" x14ac:dyDescent="0.25">
      <c r="A33" s="42"/>
      <c r="B33" s="43"/>
      <c r="C33" s="29"/>
      <c r="D33" s="44"/>
      <c r="E33" s="29"/>
      <c r="F33" s="48">
        <v>40</v>
      </c>
      <c r="G33" s="49">
        <v>4059623130317</v>
      </c>
      <c r="H33" s="30">
        <v>6</v>
      </c>
      <c r="I33" s="31"/>
    </row>
    <row r="34" spans="1:9" ht="15.75" customHeight="1" x14ac:dyDescent="0.25">
      <c r="A34" s="10"/>
      <c r="B34" s="60"/>
      <c r="C34" s="47"/>
      <c r="D34" s="61"/>
      <c r="E34" s="53"/>
      <c r="F34" s="62">
        <v>36</v>
      </c>
      <c r="G34" s="63">
        <v>4059623083170</v>
      </c>
      <c r="H34" s="16">
        <v>20</v>
      </c>
      <c r="I34" s="17"/>
    </row>
    <row r="35" spans="1:9" ht="15.75" customHeight="1" x14ac:dyDescent="0.25">
      <c r="A35" s="18"/>
      <c r="B35" s="19"/>
      <c r="C35" s="34"/>
      <c r="D35" s="21"/>
      <c r="E35" s="34"/>
      <c r="F35" s="62">
        <v>37</v>
      </c>
      <c r="G35" s="63">
        <v>4059623083194</v>
      </c>
      <c r="H35" s="24">
        <v>20</v>
      </c>
      <c r="I35" s="24">
        <v>60</v>
      </c>
    </row>
    <row r="36" spans="1:9" ht="17.25" customHeight="1" x14ac:dyDescent="0.25">
      <c r="A36" s="18"/>
      <c r="B36" s="19"/>
      <c r="C36" s="27" t="s">
        <v>14</v>
      </c>
      <c r="D36" s="64"/>
      <c r="E36" s="50" t="s">
        <v>15</v>
      </c>
      <c r="F36" s="62">
        <v>38</v>
      </c>
      <c r="G36" s="63">
        <v>4059623083217</v>
      </c>
      <c r="H36" s="24">
        <v>16</v>
      </c>
      <c r="I36" s="25"/>
    </row>
    <row r="37" spans="1:9" ht="15.75" customHeight="1" x14ac:dyDescent="0.25">
      <c r="A37" s="18"/>
      <c r="B37" s="19"/>
      <c r="C37" s="29"/>
      <c r="D37" s="65" t="s">
        <v>25</v>
      </c>
      <c r="E37" s="29"/>
      <c r="F37" s="62">
        <v>39</v>
      </c>
      <c r="G37" s="63">
        <v>4059623083231</v>
      </c>
      <c r="H37" s="30">
        <v>4</v>
      </c>
      <c r="I37" s="31"/>
    </row>
    <row r="38" spans="1:9" ht="15.75" customHeight="1" x14ac:dyDescent="0.25">
      <c r="A38" s="18"/>
      <c r="B38" s="36" t="s">
        <v>26</v>
      </c>
      <c r="C38" s="66"/>
      <c r="D38" s="40"/>
      <c r="E38" s="53"/>
      <c r="F38" s="62">
        <v>36</v>
      </c>
      <c r="G38" s="63">
        <v>4059623082876</v>
      </c>
      <c r="H38" s="16">
        <v>20</v>
      </c>
      <c r="I38" s="17"/>
    </row>
    <row r="39" spans="1:9" ht="15.75" customHeight="1" x14ac:dyDescent="0.25">
      <c r="A39" s="18"/>
      <c r="B39" s="39"/>
      <c r="C39" s="34"/>
      <c r="D39" s="40"/>
      <c r="E39" s="34"/>
      <c r="F39" s="62">
        <v>37</v>
      </c>
      <c r="G39" s="63">
        <v>4059623082890</v>
      </c>
      <c r="H39" s="24">
        <v>24</v>
      </c>
      <c r="I39" s="24">
        <v>66</v>
      </c>
    </row>
    <row r="40" spans="1:9" ht="15.75" customHeight="1" x14ac:dyDescent="0.25">
      <c r="A40" s="18"/>
      <c r="B40" s="39"/>
      <c r="C40" s="67">
        <v>2</v>
      </c>
      <c r="D40" s="40"/>
      <c r="E40" s="50" t="s">
        <v>9</v>
      </c>
      <c r="F40" s="62">
        <v>38</v>
      </c>
      <c r="G40" s="63">
        <v>4059623082913</v>
      </c>
      <c r="H40" s="24">
        <v>20</v>
      </c>
      <c r="I40" s="25"/>
    </row>
    <row r="41" spans="1:9" ht="15.75" customHeight="1" x14ac:dyDescent="0.25">
      <c r="A41" s="42"/>
      <c r="B41" s="43"/>
      <c r="C41" s="29"/>
      <c r="D41" s="44"/>
      <c r="E41" s="29"/>
      <c r="F41" s="62">
        <v>39</v>
      </c>
      <c r="G41" s="63">
        <v>4059623082937</v>
      </c>
      <c r="H41" s="30">
        <v>2</v>
      </c>
      <c r="I41" s="31"/>
    </row>
    <row r="42" spans="1:9" ht="15.75" customHeight="1" x14ac:dyDescent="0.25">
      <c r="A42" s="10"/>
      <c r="B42" s="45"/>
      <c r="C42" s="33"/>
      <c r="D42" s="46"/>
      <c r="E42" s="33"/>
      <c r="F42" s="62">
        <v>36</v>
      </c>
      <c r="G42" s="63">
        <v>4059623086171</v>
      </c>
      <c r="H42" s="16">
        <v>20</v>
      </c>
      <c r="I42" s="17"/>
    </row>
    <row r="43" spans="1:9" ht="15.75" customHeight="1" x14ac:dyDescent="0.25">
      <c r="A43" s="18"/>
      <c r="B43" s="19"/>
      <c r="C43" s="20"/>
      <c r="D43" s="21"/>
      <c r="E43" s="20"/>
      <c r="F43" s="62">
        <v>37</v>
      </c>
      <c r="G43" s="63">
        <v>4059623086195</v>
      </c>
      <c r="H43" s="24">
        <v>28</v>
      </c>
      <c r="I43" s="25"/>
    </row>
    <row r="44" spans="1:9" ht="15.75" customHeight="1" x14ac:dyDescent="0.25">
      <c r="A44" s="18"/>
      <c r="B44" s="19"/>
      <c r="C44" s="67">
        <v>1</v>
      </c>
      <c r="D44" s="21"/>
      <c r="E44" s="56" t="s">
        <v>27</v>
      </c>
      <c r="F44" s="62">
        <v>38</v>
      </c>
      <c r="G44" s="63">
        <v>4059623086218</v>
      </c>
      <c r="H44" s="24">
        <v>20</v>
      </c>
      <c r="I44" s="24">
        <v>76</v>
      </c>
    </row>
    <row r="45" spans="1:9" ht="17.25" customHeight="1" x14ac:dyDescent="0.25">
      <c r="A45" s="18"/>
      <c r="B45" s="51"/>
      <c r="C45" s="28"/>
      <c r="D45" s="21"/>
      <c r="E45" s="28"/>
      <c r="F45" s="62">
        <v>39</v>
      </c>
      <c r="G45" s="63">
        <v>4059623086232</v>
      </c>
      <c r="H45" s="24">
        <v>6</v>
      </c>
      <c r="I45" s="25"/>
    </row>
    <row r="46" spans="1:9" ht="15.75" customHeight="1" x14ac:dyDescent="0.25">
      <c r="A46" s="18"/>
      <c r="B46" s="54" t="s">
        <v>28</v>
      </c>
      <c r="C46" s="29"/>
      <c r="D46" s="55" t="s">
        <v>29</v>
      </c>
      <c r="E46" s="29"/>
      <c r="F46" s="62">
        <v>40</v>
      </c>
      <c r="G46" s="63">
        <v>4059623086256</v>
      </c>
      <c r="H46" s="30">
        <v>2</v>
      </c>
      <c r="I46" s="31"/>
    </row>
    <row r="47" spans="1:9" ht="15.75" customHeight="1" x14ac:dyDescent="0.25">
      <c r="A47" s="18"/>
      <c r="B47" s="39"/>
      <c r="C47" s="66"/>
      <c r="D47" s="40"/>
      <c r="E47" s="66"/>
      <c r="F47" s="62">
        <v>36</v>
      </c>
      <c r="G47" s="63">
        <v>4059623086324</v>
      </c>
      <c r="H47" s="16">
        <v>26</v>
      </c>
      <c r="I47" s="17"/>
    </row>
    <row r="48" spans="1:9" ht="15.75" customHeight="1" x14ac:dyDescent="0.25">
      <c r="A48" s="18"/>
      <c r="B48" s="39"/>
      <c r="C48" s="34"/>
      <c r="D48" s="40"/>
      <c r="E48" s="34"/>
      <c r="F48" s="62">
        <v>37</v>
      </c>
      <c r="G48" s="63">
        <v>4059623086348</v>
      </c>
      <c r="H48" s="24">
        <v>32</v>
      </c>
      <c r="I48" s="24">
        <v>86</v>
      </c>
    </row>
    <row r="49" spans="1:9" ht="15.75" customHeight="1" x14ac:dyDescent="0.25">
      <c r="A49" s="18"/>
      <c r="B49" s="39"/>
      <c r="C49" s="26">
        <v>2</v>
      </c>
      <c r="D49" s="40"/>
      <c r="E49" s="56" t="s">
        <v>9</v>
      </c>
      <c r="F49" s="62">
        <v>38</v>
      </c>
      <c r="G49" s="63">
        <v>4059623086362</v>
      </c>
      <c r="H49" s="24">
        <v>26</v>
      </c>
      <c r="I49" s="25"/>
    </row>
    <row r="50" spans="1:9" ht="15.75" customHeight="1" x14ac:dyDescent="0.25">
      <c r="A50" s="42"/>
      <c r="B50" s="43"/>
      <c r="C50" s="29"/>
      <c r="D50" s="44"/>
      <c r="E50" s="29"/>
      <c r="F50" s="62">
        <v>39</v>
      </c>
      <c r="G50" s="63">
        <v>4059623086386</v>
      </c>
      <c r="H50" s="30">
        <v>2</v>
      </c>
      <c r="I50" s="31"/>
    </row>
    <row r="51" spans="1:9" ht="15.75" customHeight="1" x14ac:dyDescent="0.25">
      <c r="A51" s="10"/>
      <c r="B51" s="68"/>
      <c r="C51" s="52"/>
      <c r="D51" s="61"/>
      <c r="E51" s="52"/>
      <c r="F51" s="62">
        <v>36</v>
      </c>
      <c r="G51" s="63">
        <v>4059623087079</v>
      </c>
      <c r="H51" s="16">
        <v>4</v>
      </c>
      <c r="I51" s="17"/>
    </row>
    <row r="52" spans="1:9" ht="15.75" customHeight="1" x14ac:dyDescent="0.25">
      <c r="A52" s="18"/>
      <c r="B52" s="19"/>
      <c r="C52" s="34"/>
      <c r="D52" s="21"/>
      <c r="E52" s="34"/>
      <c r="F52" s="62">
        <v>37</v>
      </c>
      <c r="G52" s="63">
        <v>4059623087093</v>
      </c>
      <c r="H52" s="24">
        <v>12</v>
      </c>
      <c r="I52" s="25"/>
    </row>
    <row r="53" spans="1:9" ht="15.75" customHeight="1" x14ac:dyDescent="0.25">
      <c r="A53" s="18"/>
      <c r="B53" s="19"/>
      <c r="C53" s="34"/>
      <c r="D53" s="21"/>
      <c r="E53" s="34"/>
      <c r="F53" s="62">
        <v>38</v>
      </c>
      <c r="G53" s="63">
        <v>4059623087116</v>
      </c>
      <c r="H53" s="24">
        <v>16</v>
      </c>
      <c r="I53" s="24">
        <v>66</v>
      </c>
    </row>
    <row r="54" spans="1:9" ht="15.75" customHeight="1" x14ac:dyDescent="0.25">
      <c r="A54" s="18"/>
      <c r="B54" s="36" t="s">
        <v>30</v>
      </c>
      <c r="C54" s="67">
        <v>2</v>
      </c>
      <c r="D54" s="21"/>
      <c r="E54" s="50" t="s">
        <v>9</v>
      </c>
      <c r="F54" s="62">
        <v>39</v>
      </c>
      <c r="G54" s="63">
        <v>4059623087130</v>
      </c>
      <c r="H54" s="24">
        <v>18</v>
      </c>
      <c r="I54" s="25"/>
    </row>
    <row r="55" spans="1:9" ht="15.75" customHeight="1" x14ac:dyDescent="0.25">
      <c r="A55" s="18"/>
      <c r="B55" s="39"/>
      <c r="C55" s="28"/>
      <c r="D55" s="21"/>
      <c r="E55" s="28"/>
      <c r="F55" s="62">
        <v>40</v>
      </c>
      <c r="G55" s="63">
        <v>4059623087154</v>
      </c>
      <c r="H55" s="24">
        <v>12</v>
      </c>
      <c r="I55" s="25"/>
    </row>
    <row r="56" spans="1:9" ht="15.75" customHeight="1" x14ac:dyDescent="0.25">
      <c r="A56" s="18"/>
      <c r="B56" s="43"/>
      <c r="C56" s="29"/>
      <c r="D56" s="21"/>
      <c r="E56" s="29"/>
      <c r="F56" s="62">
        <v>41</v>
      </c>
      <c r="G56" s="63">
        <v>4059623087178</v>
      </c>
      <c r="H56" s="30">
        <v>4</v>
      </c>
      <c r="I56" s="31"/>
    </row>
    <row r="57" spans="1:9" ht="14.25" customHeight="1" x14ac:dyDescent="0.25">
      <c r="A57" s="18"/>
      <c r="B57" s="45"/>
      <c r="C57" s="33"/>
      <c r="D57" s="21"/>
      <c r="E57" s="69"/>
      <c r="F57" s="62">
        <v>36</v>
      </c>
      <c r="G57" s="63">
        <v>4059623084528</v>
      </c>
      <c r="H57" s="16">
        <v>10</v>
      </c>
      <c r="I57" s="17"/>
    </row>
    <row r="58" spans="1:9" ht="15.75" customHeight="1" x14ac:dyDescent="0.25">
      <c r="A58" s="18"/>
      <c r="B58" s="19"/>
      <c r="C58" s="34"/>
      <c r="D58" s="21"/>
      <c r="E58" s="56" t="s">
        <v>31</v>
      </c>
      <c r="F58" s="62">
        <v>37</v>
      </c>
      <c r="G58" s="63">
        <v>4059623084542</v>
      </c>
      <c r="H58" s="24">
        <v>10</v>
      </c>
      <c r="I58" s="25"/>
    </row>
    <row r="59" spans="1:9" ht="15.75" customHeight="1" x14ac:dyDescent="0.25">
      <c r="A59" s="18"/>
      <c r="B59" s="36" t="s">
        <v>32</v>
      </c>
      <c r="C59" s="37" t="s">
        <v>12</v>
      </c>
      <c r="D59" s="21"/>
      <c r="E59" s="28"/>
      <c r="F59" s="62">
        <v>38</v>
      </c>
      <c r="G59" s="63">
        <v>4059623084566</v>
      </c>
      <c r="H59" s="24">
        <v>8</v>
      </c>
      <c r="I59" s="24">
        <v>38</v>
      </c>
    </row>
    <row r="60" spans="1:9" ht="15.75" customHeight="1" x14ac:dyDescent="0.25">
      <c r="A60" s="18"/>
      <c r="B60" s="39"/>
      <c r="C60" s="28"/>
      <c r="D60" s="21"/>
      <c r="E60" s="28"/>
      <c r="F60" s="62">
        <v>39</v>
      </c>
      <c r="G60" s="63">
        <v>4059623084580</v>
      </c>
      <c r="H60" s="24">
        <v>6</v>
      </c>
      <c r="I60" s="25"/>
    </row>
    <row r="61" spans="1:9" ht="15.75" customHeight="1" x14ac:dyDescent="0.25">
      <c r="A61" s="18"/>
      <c r="B61" s="43"/>
      <c r="C61" s="29"/>
      <c r="D61" s="55" t="s">
        <v>33</v>
      </c>
      <c r="E61" s="29"/>
      <c r="F61" s="62">
        <v>40</v>
      </c>
      <c r="G61" s="63">
        <v>4059623084603</v>
      </c>
      <c r="H61" s="30">
        <v>4</v>
      </c>
      <c r="I61" s="31"/>
    </row>
    <row r="62" spans="1:9" ht="15.75" customHeight="1" x14ac:dyDescent="0.25">
      <c r="A62" s="18"/>
      <c r="B62" s="45"/>
      <c r="C62" s="33"/>
      <c r="D62" s="40"/>
      <c r="E62" s="33"/>
      <c r="F62" s="62">
        <v>36</v>
      </c>
      <c r="G62" s="63">
        <v>4059623087376</v>
      </c>
      <c r="H62" s="16">
        <v>10</v>
      </c>
      <c r="I62" s="17"/>
    </row>
    <row r="63" spans="1:9" ht="16.5" customHeight="1" x14ac:dyDescent="0.25">
      <c r="A63" s="18"/>
      <c r="B63" s="58"/>
      <c r="C63" s="20"/>
      <c r="D63" s="40"/>
      <c r="E63" s="41"/>
      <c r="F63" s="62">
        <v>37</v>
      </c>
      <c r="G63" s="63">
        <v>4059623087390</v>
      </c>
      <c r="H63" s="24">
        <v>14</v>
      </c>
      <c r="I63" s="25"/>
    </row>
    <row r="64" spans="1:9" ht="15.75" customHeight="1" x14ac:dyDescent="0.25">
      <c r="A64" s="18"/>
      <c r="B64" s="54" t="s">
        <v>30</v>
      </c>
      <c r="C64" s="27" t="s">
        <v>14</v>
      </c>
      <c r="D64" s="40"/>
      <c r="E64" s="50" t="s">
        <v>15</v>
      </c>
      <c r="F64" s="62">
        <v>38</v>
      </c>
      <c r="G64" s="63">
        <v>4059623087413</v>
      </c>
      <c r="H64" s="24">
        <v>12</v>
      </c>
      <c r="I64" s="24">
        <v>46</v>
      </c>
    </row>
    <row r="65" spans="1:9" ht="15.75" customHeight="1" x14ac:dyDescent="0.25">
      <c r="A65" s="18"/>
      <c r="B65" s="39"/>
      <c r="C65" s="28"/>
      <c r="D65" s="40"/>
      <c r="E65" s="28"/>
      <c r="F65" s="62">
        <v>39</v>
      </c>
      <c r="G65" s="63">
        <v>4059623087437</v>
      </c>
      <c r="H65" s="24">
        <v>8</v>
      </c>
      <c r="I65" s="25"/>
    </row>
    <row r="66" spans="1:9" ht="15.75" customHeight="1" x14ac:dyDescent="0.25">
      <c r="A66" s="18"/>
      <c r="B66" s="43"/>
      <c r="C66" s="29"/>
      <c r="D66" s="40"/>
      <c r="E66" s="29"/>
      <c r="F66" s="62">
        <v>40</v>
      </c>
      <c r="G66" s="63">
        <v>4059623087451</v>
      </c>
      <c r="H66" s="30">
        <v>2</v>
      </c>
      <c r="I66" s="31"/>
    </row>
    <row r="67" spans="1:9" ht="15.75" customHeight="1" x14ac:dyDescent="0.25">
      <c r="A67" s="18"/>
      <c r="B67" s="45"/>
      <c r="C67" s="33"/>
      <c r="D67" s="40"/>
      <c r="E67" s="33"/>
      <c r="F67" s="62">
        <v>36</v>
      </c>
      <c r="G67" s="63">
        <v>4059623084221</v>
      </c>
      <c r="H67" s="16">
        <v>12</v>
      </c>
      <c r="I67" s="17"/>
    </row>
    <row r="68" spans="1:9" ht="16.5" customHeight="1" x14ac:dyDescent="0.25">
      <c r="A68" s="18"/>
      <c r="B68" s="58"/>
      <c r="C68" s="20"/>
      <c r="D68" s="40"/>
      <c r="E68" s="41"/>
      <c r="F68" s="62">
        <v>37</v>
      </c>
      <c r="G68" s="63">
        <v>4059623084245</v>
      </c>
      <c r="H68" s="24">
        <v>12</v>
      </c>
      <c r="I68" s="25"/>
    </row>
    <row r="69" spans="1:9" ht="15.75" customHeight="1" x14ac:dyDescent="0.25">
      <c r="A69" s="18"/>
      <c r="B69" s="54" t="s">
        <v>32</v>
      </c>
      <c r="C69" s="26">
        <v>1</v>
      </c>
      <c r="D69" s="40"/>
      <c r="E69" s="50" t="s">
        <v>27</v>
      </c>
      <c r="F69" s="62">
        <v>38</v>
      </c>
      <c r="G69" s="63">
        <v>4059623084269</v>
      </c>
      <c r="H69" s="24">
        <v>2</v>
      </c>
      <c r="I69" s="24">
        <v>32</v>
      </c>
    </row>
    <row r="70" spans="1:9" ht="15.75" customHeight="1" x14ac:dyDescent="0.25">
      <c r="A70" s="18"/>
      <c r="B70" s="39"/>
      <c r="C70" s="28"/>
      <c r="D70" s="40"/>
      <c r="E70" s="28"/>
      <c r="F70" s="62">
        <v>39</v>
      </c>
      <c r="G70" s="63">
        <v>4059623084283</v>
      </c>
      <c r="H70" s="24">
        <v>4</v>
      </c>
      <c r="I70" s="25"/>
    </row>
    <row r="71" spans="1:9" ht="15.75" customHeight="1" x14ac:dyDescent="0.25">
      <c r="A71" s="42"/>
      <c r="B71" s="43"/>
      <c r="C71" s="29"/>
      <c r="D71" s="44"/>
      <c r="E71" s="29"/>
      <c r="F71" s="62">
        <v>40</v>
      </c>
      <c r="G71" s="70">
        <v>4059623084306</v>
      </c>
      <c r="H71" s="30">
        <v>2</v>
      </c>
      <c r="I71" s="31"/>
    </row>
    <row r="72" spans="1:9" ht="15.75" customHeight="1" x14ac:dyDescent="0.25">
      <c r="A72" s="10"/>
      <c r="B72" s="45"/>
      <c r="C72" s="32"/>
      <c r="D72" s="71"/>
      <c r="E72" s="32"/>
      <c r="F72" s="62">
        <v>35</v>
      </c>
      <c r="G72" s="63">
        <v>4059623085556</v>
      </c>
      <c r="H72" s="16">
        <v>2</v>
      </c>
      <c r="I72" s="17"/>
    </row>
    <row r="73" spans="1:9" ht="15.75" customHeight="1" x14ac:dyDescent="0.25">
      <c r="A73" s="18"/>
      <c r="B73" s="19"/>
      <c r="C73" s="34"/>
      <c r="D73" s="21"/>
      <c r="E73" s="34"/>
      <c r="F73" s="62">
        <v>36</v>
      </c>
      <c r="G73" s="63">
        <v>4059623085570</v>
      </c>
      <c r="H73" s="24">
        <v>20</v>
      </c>
      <c r="I73" s="25"/>
    </row>
    <row r="74" spans="1:9" ht="15.75" customHeight="1" x14ac:dyDescent="0.25">
      <c r="A74" s="18"/>
      <c r="B74" s="19"/>
      <c r="C74" s="34"/>
      <c r="D74" s="21"/>
      <c r="E74" s="34"/>
      <c r="F74" s="62">
        <v>37</v>
      </c>
      <c r="G74" s="63">
        <v>4059623085594</v>
      </c>
      <c r="H74" s="24">
        <v>26</v>
      </c>
      <c r="I74" s="24">
        <v>100</v>
      </c>
    </row>
    <row r="75" spans="1:9" ht="15.75" customHeight="1" x14ac:dyDescent="0.25">
      <c r="A75" s="18"/>
      <c r="B75" s="19"/>
      <c r="C75" s="67">
        <v>1</v>
      </c>
      <c r="D75" s="21"/>
      <c r="E75" s="56" t="s">
        <v>27</v>
      </c>
      <c r="F75" s="62">
        <v>38</v>
      </c>
      <c r="G75" s="63">
        <v>4059623085617</v>
      </c>
      <c r="H75" s="24">
        <v>32</v>
      </c>
      <c r="I75" s="25"/>
    </row>
    <row r="76" spans="1:9" ht="15.75" customHeight="1" x14ac:dyDescent="0.25">
      <c r="A76" s="18"/>
      <c r="B76" s="19"/>
      <c r="C76" s="28"/>
      <c r="D76" s="21"/>
      <c r="E76" s="28"/>
      <c r="F76" s="62">
        <v>39</v>
      </c>
      <c r="G76" s="63">
        <v>4059623085631</v>
      </c>
      <c r="H76" s="24">
        <v>14</v>
      </c>
      <c r="I76" s="25"/>
    </row>
    <row r="77" spans="1:9" ht="15.75" customHeight="1" x14ac:dyDescent="0.25">
      <c r="A77" s="18"/>
      <c r="B77" s="19"/>
      <c r="C77" s="29"/>
      <c r="D77" s="21"/>
      <c r="E77" s="29"/>
      <c r="F77" s="62">
        <v>40</v>
      </c>
      <c r="G77" s="63">
        <v>4059623085655</v>
      </c>
      <c r="H77" s="30">
        <v>6</v>
      </c>
      <c r="I77" s="31"/>
    </row>
    <row r="78" spans="1:9" ht="15.75" customHeight="1" x14ac:dyDescent="0.25">
      <c r="A78" s="18"/>
      <c r="B78" s="54" t="s">
        <v>34</v>
      </c>
      <c r="C78" s="32"/>
      <c r="D78" s="55" t="s">
        <v>35</v>
      </c>
      <c r="E78" s="53"/>
      <c r="F78" s="62">
        <v>35</v>
      </c>
      <c r="G78" s="63">
        <v>4059623085853</v>
      </c>
      <c r="H78" s="16">
        <v>2</v>
      </c>
      <c r="I78" s="17"/>
    </row>
    <row r="79" spans="1:9" ht="15.75" customHeight="1" x14ac:dyDescent="0.25">
      <c r="A79" s="18"/>
      <c r="B79" s="39"/>
      <c r="C79" s="34"/>
      <c r="D79" s="40"/>
      <c r="E79" s="34"/>
      <c r="F79" s="62">
        <v>36</v>
      </c>
      <c r="G79" s="63">
        <v>4059623085877</v>
      </c>
      <c r="H79" s="24">
        <v>22</v>
      </c>
      <c r="I79" s="25"/>
    </row>
    <row r="80" spans="1:9" ht="15.75" customHeight="1" x14ac:dyDescent="0.25">
      <c r="A80" s="18"/>
      <c r="B80" s="39"/>
      <c r="C80" s="34"/>
      <c r="D80" s="40"/>
      <c r="E80" s="56" t="s">
        <v>36</v>
      </c>
      <c r="F80" s="62">
        <v>37</v>
      </c>
      <c r="G80" s="63">
        <v>4059623085891</v>
      </c>
      <c r="H80" s="24">
        <v>30</v>
      </c>
      <c r="I80" s="24">
        <v>112</v>
      </c>
    </row>
    <row r="81" spans="1:9" ht="15.75" customHeight="1" x14ac:dyDescent="0.25">
      <c r="A81" s="18"/>
      <c r="B81" s="39"/>
      <c r="C81" s="27" t="s">
        <v>37</v>
      </c>
      <c r="D81" s="40"/>
      <c r="E81" s="28"/>
      <c r="F81" s="62">
        <v>38</v>
      </c>
      <c r="G81" s="63">
        <v>4059623085914</v>
      </c>
      <c r="H81" s="24">
        <v>30</v>
      </c>
      <c r="I81" s="25"/>
    </row>
    <row r="82" spans="1:9" ht="15.75" customHeight="1" x14ac:dyDescent="0.25">
      <c r="A82" s="18"/>
      <c r="B82" s="39"/>
      <c r="C82" s="28"/>
      <c r="D82" s="40"/>
      <c r="E82" s="28"/>
      <c r="F82" s="62">
        <v>39</v>
      </c>
      <c r="G82" s="63">
        <v>4059623085938</v>
      </c>
      <c r="H82" s="24">
        <v>20</v>
      </c>
      <c r="I82" s="25"/>
    </row>
    <row r="83" spans="1:9" ht="15.75" customHeight="1" x14ac:dyDescent="0.25">
      <c r="A83" s="42"/>
      <c r="B83" s="43"/>
      <c r="C83" s="29"/>
      <c r="D83" s="44"/>
      <c r="E83" s="29"/>
      <c r="F83" s="62">
        <v>40</v>
      </c>
      <c r="G83" s="63">
        <v>4059623085952</v>
      </c>
      <c r="H83" s="30">
        <v>8</v>
      </c>
      <c r="I83" s="31"/>
    </row>
    <row r="84" spans="1:9" ht="15.75" customHeight="1" x14ac:dyDescent="0.25">
      <c r="A84" s="10"/>
      <c r="B84" s="45"/>
      <c r="C84" s="72"/>
      <c r="D84" s="57"/>
      <c r="E84" s="33"/>
      <c r="F84" s="62">
        <v>36</v>
      </c>
      <c r="G84" s="63">
        <v>4059623086171</v>
      </c>
      <c r="H84" s="16">
        <v>6</v>
      </c>
      <c r="I84" s="17"/>
    </row>
    <row r="85" spans="1:9" ht="15.75" customHeight="1" x14ac:dyDescent="0.25">
      <c r="A85" s="18"/>
      <c r="B85" s="19"/>
      <c r="C85" s="34"/>
      <c r="D85" s="21"/>
      <c r="E85" s="34"/>
      <c r="F85" s="62">
        <v>37</v>
      </c>
      <c r="G85" s="63">
        <v>4059623086195</v>
      </c>
      <c r="H85" s="24">
        <v>6</v>
      </c>
      <c r="I85" s="25"/>
    </row>
    <row r="86" spans="1:9" ht="15.75" customHeight="1" x14ac:dyDescent="0.25">
      <c r="A86" s="18"/>
      <c r="B86" s="19"/>
      <c r="C86" s="26">
        <v>1</v>
      </c>
      <c r="D86" s="21"/>
      <c r="E86" s="56" t="s">
        <v>27</v>
      </c>
      <c r="F86" s="62">
        <v>38</v>
      </c>
      <c r="G86" s="63">
        <v>4059623086218</v>
      </c>
      <c r="H86" s="24">
        <v>6</v>
      </c>
      <c r="I86" s="25"/>
    </row>
    <row r="87" spans="1:9" ht="15.75" customHeight="1" x14ac:dyDescent="0.25">
      <c r="A87" s="18"/>
      <c r="B87" s="58"/>
      <c r="C87" s="28"/>
      <c r="D87" s="21"/>
      <c r="E87" s="28"/>
      <c r="F87" s="62">
        <v>39</v>
      </c>
      <c r="G87" s="63">
        <v>4059623086232</v>
      </c>
      <c r="H87" s="24">
        <v>4</v>
      </c>
      <c r="I87" s="25"/>
    </row>
    <row r="88" spans="1:9" ht="15.75" customHeight="1" x14ac:dyDescent="0.25">
      <c r="A88" s="18"/>
      <c r="B88" s="54" t="s">
        <v>28</v>
      </c>
      <c r="C88" s="29"/>
      <c r="D88" s="55" t="s">
        <v>38</v>
      </c>
      <c r="E88" s="29"/>
      <c r="F88" s="62">
        <v>40</v>
      </c>
      <c r="G88" s="63">
        <v>4059623086256</v>
      </c>
      <c r="H88" s="24">
        <v>4</v>
      </c>
      <c r="I88" s="24">
        <v>46</v>
      </c>
    </row>
    <row r="89" spans="1:9" ht="15.75" customHeight="1" x14ac:dyDescent="0.25">
      <c r="A89" s="18"/>
      <c r="B89" s="39"/>
      <c r="C89" s="73"/>
      <c r="D89" s="40"/>
      <c r="E89" s="47"/>
      <c r="F89" s="62">
        <v>36</v>
      </c>
      <c r="G89" s="63">
        <v>4059623086324</v>
      </c>
      <c r="H89" s="24">
        <v>6</v>
      </c>
      <c r="I89" s="25"/>
    </row>
    <row r="90" spans="1:9" ht="15.75" customHeight="1" x14ac:dyDescent="0.25">
      <c r="A90" s="18"/>
      <c r="B90" s="39"/>
      <c r="C90" s="34"/>
      <c r="D90" s="40"/>
      <c r="E90" s="34"/>
      <c r="F90" s="62">
        <v>37</v>
      </c>
      <c r="G90" s="63">
        <v>4059623086348</v>
      </c>
      <c r="H90" s="24">
        <v>6</v>
      </c>
      <c r="I90" s="25"/>
    </row>
    <row r="91" spans="1:9" ht="15.75" customHeight="1" x14ac:dyDescent="0.25">
      <c r="A91" s="18"/>
      <c r="B91" s="39"/>
      <c r="C91" s="67">
        <v>2</v>
      </c>
      <c r="D91" s="40"/>
      <c r="E91" s="50" t="s">
        <v>9</v>
      </c>
      <c r="F91" s="62">
        <v>38</v>
      </c>
      <c r="G91" s="63">
        <v>4059623086362</v>
      </c>
      <c r="H91" s="24">
        <v>6</v>
      </c>
      <c r="I91" s="25"/>
    </row>
    <row r="92" spans="1:9" ht="15.75" customHeight="1" x14ac:dyDescent="0.25">
      <c r="A92" s="42"/>
      <c r="B92" s="43"/>
      <c r="C92" s="29"/>
      <c r="D92" s="44"/>
      <c r="E92" s="29"/>
      <c r="F92" s="62">
        <v>39</v>
      </c>
      <c r="G92" s="63">
        <v>4059623086386</v>
      </c>
      <c r="H92" s="30">
        <v>2</v>
      </c>
      <c r="I92" s="31"/>
    </row>
    <row r="93" spans="1:9" ht="22.5" customHeight="1" x14ac:dyDescent="0.25">
      <c r="A93" s="74"/>
      <c r="B93" s="75"/>
      <c r="C93" s="76"/>
      <c r="D93" s="77"/>
      <c r="E93" s="76"/>
      <c r="F93" s="76"/>
      <c r="G93" s="76"/>
      <c r="H93" s="78"/>
      <c r="I93" s="79">
        <f>SUM(I4:I92)</f>
        <v>1200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showGridLines="0" workbookViewId="0"/>
  </sheetViews>
  <sheetFormatPr defaultColWidth="8.85546875" defaultRowHeight="15" customHeight="1" x14ac:dyDescent="0.25"/>
  <cols>
    <col min="1" max="1" width="24.85546875" style="80" customWidth="1"/>
    <col min="2" max="2" width="27.42578125" style="80" customWidth="1"/>
    <col min="3" max="3" width="9.140625" style="80" customWidth="1"/>
    <col min="4" max="4" width="35.140625" style="80" customWidth="1"/>
    <col min="5" max="5" width="22" style="80" customWidth="1"/>
    <col min="6" max="6" width="9.140625" style="80" customWidth="1"/>
    <col min="7" max="7" width="29.140625" style="80" customWidth="1"/>
    <col min="8" max="10" width="8.85546875" style="80" customWidth="1"/>
    <col min="11" max="16384" width="8.85546875" style="80"/>
  </cols>
  <sheetData>
    <row r="1" spans="1:9" ht="57.75" customHeight="1" x14ac:dyDescent="0.25">
      <c r="A1" s="2"/>
      <c r="B1" s="2"/>
      <c r="C1" s="3"/>
      <c r="D1" s="2"/>
      <c r="E1" s="3"/>
      <c r="F1" s="3"/>
      <c r="G1" s="81"/>
      <c r="H1" s="2"/>
      <c r="I1" s="2"/>
    </row>
    <row r="2" spans="1:9" ht="26.25" customHeight="1" x14ac:dyDescent="0.25">
      <c r="A2" s="4"/>
      <c r="B2" s="4"/>
      <c r="C2" s="5"/>
      <c r="D2" s="4"/>
      <c r="E2" s="5"/>
      <c r="F2" s="5"/>
      <c r="G2" s="82"/>
      <c r="H2" s="4"/>
      <c r="I2" s="4"/>
    </row>
    <row r="3" spans="1:9" ht="15" customHeight="1" x14ac:dyDescent="0.25">
      <c r="A3" s="6" t="s">
        <v>0</v>
      </c>
      <c r="B3" s="7" t="s">
        <v>1</v>
      </c>
      <c r="C3" s="6" t="s">
        <v>2</v>
      </c>
      <c r="D3" s="8" t="s">
        <v>3</v>
      </c>
      <c r="E3" s="6" t="s">
        <v>4</v>
      </c>
      <c r="F3" s="6" t="s">
        <v>5</v>
      </c>
      <c r="G3" s="6" t="s">
        <v>6</v>
      </c>
      <c r="H3" s="8" t="s">
        <v>7</v>
      </c>
      <c r="I3" s="9" t="s">
        <v>8</v>
      </c>
    </row>
    <row r="4" spans="1:9" ht="15.75" customHeight="1" x14ac:dyDescent="0.25">
      <c r="A4" s="10"/>
      <c r="B4" s="83"/>
      <c r="C4" s="84"/>
      <c r="D4" s="85"/>
      <c r="E4" s="84"/>
      <c r="F4" s="86">
        <v>41</v>
      </c>
      <c r="G4" s="87">
        <v>4059623064193</v>
      </c>
      <c r="H4" s="88">
        <v>12</v>
      </c>
      <c r="I4" s="17"/>
    </row>
    <row r="5" spans="1:9" ht="15.75" customHeight="1" x14ac:dyDescent="0.25">
      <c r="A5" s="18"/>
      <c r="B5" s="89"/>
      <c r="C5" s="90"/>
      <c r="D5" s="91"/>
      <c r="E5" s="90"/>
      <c r="F5" s="92">
        <v>42</v>
      </c>
      <c r="G5" s="93">
        <v>4059623064216</v>
      </c>
      <c r="H5" s="94">
        <v>9</v>
      </c>
      <c r="I5" s="25"/>
    </row>
    <row r="6" spans="1:9" ht="15.75" customHeight="1" x14ac:dyDescent="0.25">
      <c r="A6" s="18"/>
      <c r="B6" s="89"/>
      <c r="C6" s="95">
        <v>2</v>
      </c>
      <c r="D6" s="91"/>
      <c r="E6" s="96" t="s">
        <v>9</v>
      </c>
      <c r="F6" s="92">
        <v>43</v>
      </c>
      <c r="G6" s="93">
        <v>4059623064230</v>
      </c>
      <c r="H6" s="94">
        <v>1</v>
      </c>
      <c r="I6" s="24">
        <v>26</v>
      </c>
    </row>
    <row r="7" spans="1:9" ht="24" customHeight="1" x14ac:dyDescent="0.25">
      <c r="A7" s="18"/>
      <c r="B7" s="89"/>
      <c r="C7" s="90"/>
      <c r="D7" s="97" t="s">
        <v>39</v>
      </c>
      <c r="E7" s="90"/>
      <c r="F7" s="92">
        <v>44</v>
      </c>
      <c r="G7" s="93">
        <v>4059623064254</v>
      </c>
      <c r="H7" s="94">
        <v>1</v>
      </c>
      <c r="I7" s="25"/>
    </row>
    <row r="8" spans="1:9" ht="15.75" customHeight="1" x14ac:dyDescent="0.25">
      <c r="A8" s="18"/>
      <c r="B8" s="98" t="s">
        <v>40</v>
      </c>
      <c r="C8" s="99"/>
      <c r="D8" s="91"/>
      <c r="E8" s="99"/>
      <c r="F8" s="92">
        <v>45</v>
      </c>
      <c r="G8" s="93">
        <v>4059623064278</v>
      </c>
      <c r="H8" s="100">
        <v>3</v>
      </c>
      <c r="I8" s="31"/>
    </row>
    <row r="9" spans="1:9" ht="15.75" customHeight="1" x14ac:dyDescent="0.25">
      <c r="A9" s="18"/>
      <c r="B9" s="89"/>
      <c r="C9" s="101"/>
      <c r="D9" s="91"/>
      <c r="E9" s="101"/>
      <c r="F9" s="92">
        <v>40</v>
      </c>
      <c r="G9" s="102">
        <v>4059623063981</v>
      </c>
      <c r="H9" s="16">
        <v>13</v>
      </c>
      <c r="I9" s="17"/>
    </row>
    <row r="10" spans="1:9" ht="15.75" customHeight="1" x14ac:dyDescent="0.25">
      <c r="A10" s="18"/>
      <c r="B10" s="89"/>
      <c r="C10" s="95">
        <v>1</v>
      </c>
      <c r="D10" s="91"/>
      <c r="E10" s="96" t="s">
        <v>27</v>
      </c>
      <c r="F10" s="92">
        <v>41</v>
      </c>
      <c r="G10" s="102">
        <v>4059623064001</v>
      </c>
      <c r="H10" s="24">
        <v>11</v>
      </c>
      <c r="I10" s="24">
        <v>36</v>
      </c>
    </row>
    <row r="11" spans="1:9" ht="15.75" customHeight="1" x14ac:dyDescent="0.25">
      <c r="A11" s="42"/>
      <c r="B11" s="103"/>
      <c r="C11" s="99"/>
      <c r="D11" s="104"/>
      <c r="E11" s="99"/>
      <c r="F11" s="92">
        <v>42</v>
      </c>
      <c r="G11" s="102">
        <v>4059623064025</v>
      </c>
      <c r="H11" s="30">
        <v>12</v>
      </c>
      <c r="I11" s="31"/>
    </row>
    <row r="12" spans="1:9" ht="15.75" customHeight="1" x14ac:dyDescent="0.25">
      <c r="A12" s="10"/>
      <c r="B12" s="105"/>
      <c r="C12" s="101"/>
      <c r="D12" s="106"/>
      <c r="E12" s="101"/>
      <c r="F12" s="92">
        <v>39</v>
      </c>
      <c r="G12" s="102">
        <v>4059623066050</v>
      </c>
      <c r="H12" s="16">
        <v>2</v>
      </c>
      <c r="I12" s="17"/>
    </row>
    <row r="13" spans="1:9" ht="15.75" customHeight="1" x14ac:dyDescent="0.25">
      <c r="A13" s="18"/>
      <c r="B13" s="89"/>
      <c r="C13" s="107" t="s">
        <v>41</v>
      </c>
      <c r="D13" s="91"/>
      <c r="E13" s="107" t="s">
        <v>42</v>
      </c>
      <c r="F13" s="92">
        <v>40</v>
      </c>
      <c r="G13" s="102">
        <v>4059623066074</v>
      </c>
      <c r="H13" s="24">
        <v>3</v>
      </c>
      <c r="I13" s="24">
        <v>9</v>
      </c>
    </row>
    <row r="14" spans="1:9" ht="15.75" customHeight="1" x14ac:dyDescent="0.25">
      <c r="A14" s="18"/>
      <c r="B14" s="89"/>
      <c r="C14" s="101"/>
      <c r="D14" s="97" t="s">
        <v>43</v>
      </c>
      <c r="E14" s="101"/>
      <c r="F14" s="92">
        <v>39</v>
      </c>
      <c r="G14" s="102">
        <v>4059623066623</v>
      </c>
      <c r="H14" s="30">
        <v>4</v>
      </c>
      <c r="I14" s="31"/>
    </row>
    <row r="15" spans="1:9" ht="15.75" customHeight="1" x14ac:dyDescent="0.25">
      <c r="A15" s="18"/>
      <c r="B15" s="98" t="s">
        <v>44</v>
      </c>
      <c r="C15" s="90"/>
      <c r="D15" s="91"/>
      <c r="E15" s="90"/>
      <c r="F15" s="92">
        <v>40</v>
      </c>
      <c r="G15" s="102">
        <v>4059623066647</v>
      </c>
      <c r="H15" s="16">
        <v>8</v>
      </c>
      <c r="I15" s="17"/>
    </row>
    <row r="16" spans="1:9" ht="15.75" customHeight="1" x14ac:dyDescent="0.25">
      <c r="A16" s="18"/>
      <c r="B16" s="89"/>
      <c r="C16" s="96" t="s">
        <v>45</v>
      </c>
      <c r="D16" s="91"/>
      <c r="E16" s="96" t="s">
        <v>46</v>
      </c>
      <c r="F16" s="92">
        <v>41</v>
      </c>
      <c r="G16" s="102">
        <v>4059623066661</v>
      </c>
      <c r="H16" s="24">
        <v>7</v>
      </c>
      <c r="I16" s="24">
        <v>22</v>
      </c>
    </row>
    <row r="17" spans="1:9" ht="15.75" customHeight="1" x14ac:dyDescent="0.25">
      <c r="A17" s="18"/>
      <c r="B17" s="89"/>
      <c r="C17" s="90"/>
      <c r="D17" s="91"/>
      <c r="E17" s="90"/>
      <c r="F17" s="92">
        <v>42</v>
      </c>
      <c r="G17" s="102">
        <v>4059623066685</v>
      </c>
      <c r="H17" s="24">
        <v>4</v>
      </c>
      <c r="I17" s="25"/>
    </row>
    <row r="18" spans="1:9" ht="15.75" customHeight="1" x14ac:dyDescent="0.25">
      <c r="A18" s="42"/>
      <c r="B18" s="103"/>
      <c r="C18" s="99"/>
      <c r="D18" s="104"/>
      <c r="E18" s="99"/>
      <c r="F18" s="92">
        <v>43</v>
      </c>
      <c r="G18" s="102">
        <v>4059623066708</v>
      </c>
      <c r="H18" s="30">
        <v>3</v>
      </c>
      <c r="I18" s="31"/>
    </row>
    <row r="19" spans="1:9" ht="15.75" customHeight="1" x14ac:dyDescent="0.25">
      <c r="A19" s="10"/>
      <c r="B19" s="105"/>
      <c r="C19" s="101"/>
      <c r="D19" s="106"/>
      <c r="E19" s="101"/>
      <c r="F19" s="92">
        <v>40</v>
      </c>
      <c r="G19" s="102">
        <v>4059623080513</v>
      </c>
      <c r="H19" s="16">
        <v>6</v>
      </c>
      <c r="I19" s="17"/>
    </row>
    <row r="20" spans="1:9" ht="15.75" customHeight="1" x14ac:dyDescent="0.25">
      <c r="A20" s="18"/>
      <c r="B20" s="89"/>
      <c r="C20" s="108">
        <v>2</v>
      </c>
      <c r="D20" s="91"/>
      <c r="E20" s="107" t="s">
        <v>9</v>
      </c>
      <c r="F20" s="92">
        <v>41</v>
      </c>
      <c r="G20" s="102">
        <v>4059623080537</v>
      </c>
      <c r="H20" s="24">
        <v>5</v>
      </c>
      <c r="I20" s="25"/>
    </row>
    <row r="21" spans="1:9" ht="15.75" customHeight="1" x14ac:dyDescent="0.25">
      <c r="A21" s="18"/>
      <c r="B21" s="89"/>
      <c r="C21" s="101"/>
      <c r="D21" s="91"/>
      <c r="E21" s="101"/>
      <c r="F21" s="92">
        <v>40</v>
      </c>
      <c r="G21" s="102">
        <v>4059623080704</v>
      </c>
      <c r="H21" s="24">
        <v>4</v>
      </c>
      <c r="I21" s="25"/>
    </row>
    <row r="22" spans="1:9" ht="15.75" customHeight="1" x14ac:dyDescent="0.25">
      <c r="A22" s="18"/>
      <c r="B22" s="89"/>
      <c r="C22" s="107" t="s">
        <v>41</v>
      </c>
      <c r="D22" s="91"/>
      <c r="E22" s="107" t="s">
        <v>42</v>
      </c>
      <c r="F22" s="92">
        <v>41</v>
      </c>
      <c r="G22" s="102">
        <v>4059623080728</v>
      </c>
      <c r="H22" s="24">
        <v>2</v>
      </c>
      <c r="I22" s="25"/>
    </row>
    <row r="23" spans="1:9" ht="15.75" customHeight="1" x14ac:dyDescent="0.25">
      <c r="A23" s="18"/>
      <c r="B23" s="98" t="s">
        <v>47</v>
      </c>
      <c r="C23" s="92">
        <v>1</v>
      </c>
      <c r="D23" s="109" t="s">
        <v>48</v>
      </c>
      <c r="E23" s="110" t="s">
        <v>27</v>
      </c>
      <c r="F23" s="92">
        <v>41</v>
      </c>
      <c r="G23" s="102">
        <v>4059623080346</v>
      </c>
      <c r="H23" s="24">
        <v>1</v>
      </c>
      <c r="I23" s="24">
        <v>30</v>
      </c>
    </row>
    <row r="24" spans="1:9" ht="15.75" customHeight="1" x14ac:dyDescent="0.25">
      <c r="A24" s="18"/>
      <c r="B24" s="89"/>
      <c r="C24" s="101"/>
      <c r="D24" s="91"/>
      <c r="E24" s="101"/>
      <c r="F24" s="92">
        <v>40</v>
      </c>
      <c r="G24" s="102">
        <v>4059623081084</v>
      </c>
      <c r="H24" s="24">
        <v>3</v>
      </c>
      <c r="I24" s="25"/>
    </row>
    <row r="25" spans="1:9" ht="15.75" customHeight="1" x14ac:dyDescent="0.25">
      <c r="A25" s="18"/>
      <c r="B25" s="89"/>
      <c r="C25" s="90"/>
      <c r="D25" s="91"/>
      <c r="E25" s="90"/>
      <c r="F25" s="92">
        <v>41</v>
      </c>
      <c r="G25" s="102">
        <v>4059623081107</v>
      </c>
      <c r="H25" s="24">
        <v>3</v>
      </c>
      <c r="I25" s="25"/>
    </row>
    <row r="26" spans="1:9" ht="15.75" customHeight="1" x14ac:dyDescent="0.25">
      <c r="A26" s="18"/>
      <c r="B26" s="89"/>
      <c r="C26" s="96" t="s">
        <v>45</v>
      </c>
      <c r="D26" s="91"/>
      <c r="E26" s="96" t="s">
        <v>46</v>
      </c>
      <c r="F26" s="92">
        <v>42</v>
      </c>
      <c r="G26" s="102">
        <v>4059623081121</v>
      </c>
      <c r="H26" s="24">
        <v>3</v>
      </c>
      <c r="I26" s="25"/>
    </row>
    <row r="27" spans="1:9" ht="15.75" customHeight="1" x14ac:dyDescent="0.25">
      <c r="A27" s="42"/>
      <c r="B27" s="103"/>
      <c r="C27" s="99"/>
      <c r="D27" s="104"/>
      <c r="E27" s="99"/>
      <c r="F27" s="92">
        <v>43</v>
      </c>
      <c r="G27" s="102">
        <v>4059623081145</v>
      </c>
      <c r="H27" s="30">
        <v>3</v>
      </c>
      <c r="I27" s="31"/>
    </row>
    <row r="28" spans="1:9" ht="15.75" customHeight="1" x14ac:dyDescent="0.25">
      <c r="A28" s="10"/>
      <c r="B28" s="105"/>
      <c r="C28" s="101"/>
      <c r="D28" s="106"/>
      <c r="E28" s="101"/>
      <c r="F28" s="92">
        <v>39</v>
      </c>
      <c r="G28" s="102">
        <v>4059623067002</v>
      </c>
      <c r="H28" s="16">
        <v>2</v>
      </c>
      <c r="I28" s="17"/>
    </row>
    <row r="29" spans="1:9" ht="15.75" customHeight="1" x14ac:dyDescent="0.25">
      <c r="A29" s="18"/>
      <c r="B29" s="89"/>
      <c r="C29" s="90"/>
      <c r="D29" s="97" t="s">
        <v>49</v>
      </c>
      <c r="E29" s="90"/>
      <c r="F29" s="92">
        <v>40</v>
      </c>
      <c r="G29" s="102">
        <v>4059623067026</v>
      </c>
      <c r="H29" s="24">
        <v>4</v>
      </c>
      <c r="I29" s="24">
        <v>18</v>
      </c>
    </row>
    <row r="30" spans="1:9" ht="15.75" customHeight="1" x14ac:dyDescent="0.25">
      <c r="A30" s="18"/>
      <c r="B30" s="98" t="s">
        <v>50</v>
      </c>
      <c r="C30" s="95">
        <v>2</v>
      </c>
      <c r="D30" s="91"/>
      <c r="E30" s="96" t="s">
        <v>9</v>
      </c>
      <c r="F30" s="92">
        <v>41</v>
      </c>
      <c r="G30" s="102">
        <v>4059623067040</v>
      </c>
      <c r="H30" s="24">
        <v>7</v>
      </c>
      <c r="I30" s="25"/>
    </row>
    <row r="31" spans="1:9" ht="15.75" customHeight="1" x14ac:dyDescent="0.25">
      <c r="A31" s="42"/>
      <c r="B31" s="103"/>
      <c r="C31" s="99"/>
      <c r="D31" s="104"/>
      <c r="E31" s="99"/>
      <c r="F31" s="92">
        <v>42</v>
      </c>
      <c r="G31" s="102">
        <v>4059623067064</v>
      </c>
      <c r="H31" s="30">
        <v>5</v>
      </c>
      <c r="I31" s="31"/>
    </row>
    <row r="32" spans="1:9" ht="15.75" customHeight="1" x14ac:dyDescent="0.25">
      <c r="A32" s="10"/>
      <c r="B32" s="105"/>
      <c r="C32" s="101"/>
      <c r="D32" s="106"/>
      <c r="E32" s="101"/>
      <c r="F32" s="92">
        <v>39</v>
      </c>
      <c r="G32" s="102">
        <v>4059623073461</v>
      </c>
      <c r="H32" s="16">
        <v>5</v>
      </c>
      <c r="I32" s="17"/>
    </row>
    <row r="33" spans="1:9" ht="15.75" customHeight="1" x14ac:dyDescent="0.25">
      <c r="A33" s="18"/>
      <c r="B33" s="89"/>
      <c r="C33" s="90"/>
      <c r="D33" s="97" t="s">
        <v>51</v>
      </c>
      <c r="E33" s="90"/>
      <c r="F33" s="92">
        <v>40</v>
      </c>
      <c r="G33" s="102">
        <v>4059623073485</v>
      </c>
      <c r="H33" s="24">
        <v>8</v>
      </c>
      <c r="I33" s="25"/>
    </row>
    <row r="34" spans="1:9" ht="15.75" customHeight="1" x14ac:dyDescent="0.25">
      <c r="A34" s="18"/>
      <c r="B34" s="98" t="s">
        <v>52</v>
      </c>
      <c r="C34" s="95">
        <v>2</v>
      </c>
      <c r="D34" s="91"/>
      <c r="E34" s="96" t="s">
        <v>9</v>
      </c>
      <c r="F34" s="92">
        <v>41</v>
      </c>
      <c r="G34" s="102">
        <v>4059623073508</v>
      </c>
      <c r="H34" s="24">
        <v>11</v>
      </c>
      <c r="I34" s="24">
        <v>32</v>
      </c>
    </row>
    <row r="35" spans="1:9" ht="15.75" customHeight="1" x14ac:dyDescent="0.25">
      <c r="A35" s="18"/>
      <c r="B35" s="89"/>
      <c r="C35" s="90"/>
      <c r="D35" s="91"/>
      <c r="E35" s="90"/>
      <c r="F35" s="92">
        <v>42</v>
      </c>
      <c r="G35" s="102">
        <v>4059623073522</v>
      </c>
      <c r="H35" s="24">
        <v>4</v>
      </c>
      <c r="I35" s="25"/>
    </row>
    <row r="36" spans="1:9" ht="15.75" customHeight="1" x14ac:dyDescent="0.25">
      <c r="A36" s="18"/>
      <c r="B36" s="89"/>
      <c r="C36" s="90"/>
      <c r="D36" s="91"/>
      <c r="E36" s="90"/>
      <c r="F36" s="92">
        <v>43</v>
      </c>
      <c r="G36" s="102">
        <v>4059623073546</v>
      </c>
      <c r="H36" s="24">
        <v>2</v>
      </c>
      <c r="I36" s="25"/>
    </row>
    <row r="37" spans="1:9" ht="15.75" customHeight="1" x14ac:dyDescent="0.25">
      <c r="A37" s="42"/>
      <c r="B37" s="103"/>
      <c r="C37" s="99"/>
      <c r="D37" s="104"/>
      <c r="E37" s="99"/>
      <c r="F37" s="92">
        <v>45</v>
      </c>
      <c r="G37" s="102">
        <v>4059623073584</v>
      </c>
      <c r="H37" s="30">
        <v>2</v>
      </c>
      <c r="I37" s="31"/>
    </row>
    <row r="38" spans="1:9" ht="15.75" customHeight="1" x14ac:dyDescent="0.25">
      <c r="A38" s="10"/>
      <c r="B38" s="105"/>
      <c r="C38" s="101"/>
      <c r="D38" s="106"/>
      <c r="E38" s="101"/>
      <c r="F38" s="92">
        <v>40</v>
      </c>
      <c r="G38" s="102">
        <v>4059623070637</v>
      </c>
      <c r="H38" s="16">
        <v>7</v>
      </c>
      <c r="I38" s="17"/>
    </row>
    <row r="39" spans="1:9" ht="15.75" customHeight="1" x14ac:dyDescent="0.25">
      <c r="A39" s="18"/>
      <c r="B39" s="89"/>
      <c r="C39" s="90"/>
      <c r="D39" s="109" t="s">
        <v>53</v>
      </c>
      <c r="E39" s="90"/>
      <c r="F39" s="92">
        <v>41</v>
      </c>
      <c r="G39" s="102">
        <v>4059623070651</v>
      </c>
      <c r="H39" s="24">
        <v>11</v>
      </c>
      <c r="I39" s="24">
        <v>34</v>
      </c>
    </row>
    <row r="40" spans="1:9" ht="15.75" customHeight="1" x14ac:dyDescent="0.25">
      <c r="A40" s="18"/>
      <c r="B40" s="98" t="s">
        <v>54</v>
      </c>
      <c r="C40" s="95">
        <v>1</v>
      </c>
      <c r="D40" s="91"/>
      <c r="E40" s="96" t="s">
        <v>27</v>
      </c>
      <c r="F40" s="92">
        <v>42</v>
      </c>
      <c r="G40" s="102">
        <v>4059623070675</v>
      </c>
      <c r="H40" s="24">
        <v>9</v>
      </c>
      <c r="I40" s="25"/>
    </row>
    <row r="41" spans="1:9" ht="15.75" customHeight="1" x14ac:dyDescent="0.25">
      <c r="A41" s="42"/>
      <c r="B41" s="103"/>
      <c r="C41" s="99"/>
      <c r="D41" s="104"/>
      <c r="E41" s="99"/>
      <c r="F41" s="92">
        <v>43</v>
      </c>
      <c r="G41" s="102">
        <v>4059623070699</v>
      </c>
      <c r="H41" s="30">
        <v>7</v>
      </c>
      <c r="I41" s="31"/>
    </row>
    <row r="42" spans="1:9" ht="15.75" customHeight="1" x14ac:dyDescent="0.25">
      <c r="A42" s="10"/>
      <c r="B42" s="105"/>
      <c r="C42" s="101"/>
      <c r="D42" s="106"/>
      <c r="E42" s="101"/>
      <c r="F42" s="92">
        <v>40</v>
      </c>
      <c r="G42" s="102">
        <v>4059623074819</v>
      </c>
      <c r="H42" s="16">
        <v>1</v>
      </c>
      <c r="I42" s="17"/>
    </row>
    <row r="43" spans="1:9" ht="15.75" customHeight="1" x14ac:dyDescent="0.25">
      <c r="A43" s="18"/>
      <c r="B43" s="89"/>
      <c r="C43" s="90"/>
      <c r="D43" s="91"/>
      <c r="E43" s="90"/>
      <c r="F43" s="92">
        <v>41</v>
      </c>
      <c r="G43" s="102">
        <v>4059623074833</v>
      </c>
      <c r="H43" s="24">
        <v>9</v>
      </c>
      <c r="I43" s="25"/>
    </row>
    <row r="44" spans="1:9" ht="15.75" customHeight="1" x14ac:dyDescent="0.25">
      <c r="A44" s="18"/>
      <c r="B44" s="98" t="s">
        <v>55</v>
      </c>
      <c r="C44" s="96" t="s">
        <v>56</v>
      </c>
      <c r="D44" s="109" t="s">
        <v>57</v>
      </c>
      <c r="E44" s="96" t="s">
        <v>58</v>
      </c>
      <c r="F44" s="92">
        <v>42</v>
      </c>
      <c r="G44" s="102">
        <v>4059623074857</v>
      </c>
      <c r="H44" s="24">
        <v>9</v>
      </c>
      <c r="I44" s="24">
        <v>27</v>
      </c>
    </row>
    <row r="45" spans="1:9" ht="15.75" customHeight="1" x14ac:dyDescent="0.25">
      <c r="A45" s="18"/>
      <c r="B45" s="89"/>
      <c r="C45" s="90"/>
      <c r="D45" s="91"/>
      <c r="E45" s="90"/>
      <c r="F45" s="92">
        <v>43</v>
      </c>
      <c r="G45" s="102">
        <v>4059623074871</v>
      </c>
      <c r="H45" s="24">
        <v>5</v>
      </c>
      <c r="I45" s="25"/>
    </row>
    <row r="46" spans="1:9" ht="15.75" customHeight="1" x14ac:dyDescent="0.25">
      <c r="A46" s="42"/>
      <c r="B46" s="103"/>
      <c r="C46" s="99"/>
      <c r="D46" s="104"/>
      <c r="E46" s="99"/>
      <c r="F46" s="92">
        <v>44</v>
      </c>
      <c r="G46" s="102">
        <v>4059623074895</v>
      </c>
      <c r="H46" s="30">
        <v>3</v>
      </c>
      <c r="I46" s="31"/>
    </row>
    <row r="47" spans="1:9" ht="15.75" customHeight="1" x14ac:dyDescent="0.25">
      <c r="A47" s="10"/>
      <c r="B47" s="105"/>
      <c r="C47" s="101"/>
      <c r="D47" s="106"/>
      <c r="E47" s="101"/>
      <c r="F47" s="92">
        <v>40</v>
      </c>
      <c r="G47" s="102">
        <v>4059623075762</v>
      </c>
      <c r="H47" s="16">
        <v>4</v>
      </c>
      <c r="I47" s="17"/>
    </row>
    <row r="48" spans="1:9" ht="15.75" customHeight="1" x14ac:dyDescent="0.25">
      <c r="A48" s="18"/>
      <c r="B48" s="98" t="s">
        <v>59</v>
      </c>
      <c r="C48" s="96" t="s">
        <v>41</v>
      </c>
      <c r="D48" s="111" t="s">
        <v>60</v>
      </c>
      <c r="E48" s="96" t="s">
        <v>61</v>
      </c>
      <c r="F48" s="92">
        <v>41</v>
      </c>
      <c r="G48" s="102">
        <v>4059623075786</v>
      </c>
      <c r="H48" s="24">
        <v>8</v>
      </c>
      <c r="I48" s="24">
        <v>17</v>
      </c>
    </row>
    <row r="49" spans="1:9" ht="15.75" customHeight="1" x14ac:dyDescent="0.25">
      <c r="A49" s="42"/>
      <c r="B49" s="103"/>
      <c r="C49" s="99"/>
      <c r="D49" s="104"/>
      <c r="E49" s="99"/>
      <c r="F49" s="92">
        <v>42</v>
      </c>
      <c r="G49" s="102">
        <v>4059623075809</v>
      </c>
      <c r="H49" s="30">
        <v>5</v>
      </c>
      <c r="I49" s="31"/>
    </row>
    <row r="50" spans="1:9" ht="15.75" customHeight="1" x14ac:dyDescent="0.25">
      <c r="A50" s="10"/>
      <c r="B50" s="105"/>
      <c r="C50" s="101"/>
      <c r="D50" s="106"/>
      <c r="E50" s="101"/>
      <c r="F50" s="92">
        <v>39</v>
      </c>
      <c r="G50" s="102">
        <v>4059623074222</v>
      </c>
      <c r="H50" s="16">
        <v>2</v>
      </c>
      <c r="I50" s="17"/>
    </row>
    <row r="51" spans="1:9" ht="15.75" customHeight="1" x14ac:dyDescent="0.25">
      <c r="A51" s="18"/>
      <c r="B51" s="98" t="s">
        <v>62</v>
      </c>
      <c r="C51" s="95">
        <v>2</v>
      </c>
      <c r="D51" s="109" t="s">
        <v>63</v>
      </c>
      <c r="E51" s="96" t="s">
        <v>9</v>
      </c>
      <c r="F51" s="92">
        <v>40</v>
      </c>
      <c r="G51" s="102">
        <v>4059623074246</v>
      </c>
      <c r="H51" s="24">
        <v>7</v>
      </c>
      <c r="I51" s="24">
        <v>13</v>
      </c>
    </row>
    <row r="52" spans="1:9" ht="15.75" customHeight="1" x14ac:dyDescent="0.25">
      <c r="A52" s="42"/>
      <c r="B52" s="103"/>
      <c r="C52" s="99"/>
      <c r="D52" s="104"/>
      <c r="E52" s="99"/>
      <c r="F52" s="92">
        <v>41</v>
      </c>
      <c r="G52" s="102">
        <v>4059623074260</v>
      </c>
      <c r="H52" s="30">
        <v>4</v>
      </c>
      <c r="I52" s="31"/>
    </row>
    <row r="53" spans="1:9" ht="15.75" customHeight="1" x14ac:dyDescent="0.25">
      <c r="A53" s="10"/>
      <c r="B53" s="105"/>
      <c r="C53" s="101"/>
      <c r="D53" s="117" t="s">
        <v>64</v>
      </c>
      <c r="E53" s="101"/>
      <c r="F53" s="92">
        <v>39</v>
      </c>
      <c r="G53" s="102">
        <v>4059623077452</v>
      </c>
      <c r="H53" s="16">
        <v>3</v>
      </c>
      <c r="I53" s="17"/>
    </row>
    <row r="54" spans="1:9" ht="15.75" customHeight="1" x14ac:dyDescent="0.25">
      <c r="A54" s="18"/>
      <c r="B54" s="98" t="s">
        <v>65</v>
      </c>
      <c r="C54" s="96" t="s">
        <v>66</v>
      </c>
      <c r="D54" s="118"/>
      <c r="E54" s="96" t="s">
        <v>67</v>
      </c>
      <c r="F54" s="92">
        <v>40</v>
      </c>
      <c r="G54" s="102">
        <v>4059623077476</v>
      </c>
      <c r="H54" s="24">
        <v>4</v>
      </c>
      <c r="I54" s="24">
        <v>12</v>
      </c>
    </row>
    <row r="55" spans="1:9" ht="15.75" customHeight="1" x14ac:dyDescent="0.25">
      <c r="A55" s="42"/>
      <c r="B55" s="103"/>
      <c r="C55" s="99"/>
      <c r="D55" s="119"/>
      <c r="E55" s="99"/>
      <c r="F55" s="92">
        <v>41</v>
      </c>
      <c r="G55" s="102">
        <v>4059623077490</v>
      </c>
      <c r="H55" s="30">
        <v>5</v>
      </c>
      <c r="I55" s="31"/>
    </row>
    <row r="56" spans="1:9" ht="15.75" customHeight="1" x14ac:dyDescent="0.25">
      <c r="A56" s="10"/>
      <c r="B56" s="105"/>
      <c r="C56" s="92">
        <v>2</v>
      </c>
      <c r="D56" s="106"/>
      <c r="E56" s="110" t="s">
        <v>9</v>
      </c>
      <c r="F56" s="92">
        <v>40</v>
      </c>
      <c r="G56" s="102">
        <v>4059623143935</v>
      </c>
      <c r="H56" s="16">
        <v>1</v>
      </c>
      <c r="I56" s="17"/>
    </row>
    <row r="57" spans="1:9" ht="15.75" customHeight="1" x14ac:dyDescent="0.25">
      <c r="A57" s="18"/>
      <c r="B57" s="89"/>
      <c r="C57" s="101"/>
      <c r="D57" s="91"/>
      <c r="E57" s="101"/>
      <c r="F57" s="92">
        <v>40</v>
      </c>
      <c r="G57" s="102">
        <v>4059623144123</v>
      </c>
      <c r="H57" s="24">
        <v>1</v>
      </c>
      <c r="I57" s="25"/>
    </row>
    <row r="58" spans="1:9" ht="15.75" customHeight="1" x14ac:dyDescent="0.25">
      <c r="A58" s="18"/>
      <c r="B58" s="89"/>
      <c r="C58" s="95">
        <v>8</v>
      </c>
      <c r="D58" s="91"/>
      <c r="E58" s="96" t="s">
        <v>68</v>
      </c>
      <c r="F58" s="92">
        <v>41</v>
      </c>
      <c r="G58" s="102">
        <v>4059623144147</v>
      </c>
      <c r="H58" s="24">
        <v>1</v>
      </c>
      <c r="I58" s="25"/>
    </row>
    <row r="59" spans="1:9" ht="15.75" customHeight="1" x14ac:dyDescent="0.25">
      <c r="A59" s="18"/>
      <c r="B59" s="89"/>
      <c r="C59" s="99"/>
      <c r="D59" s="111" t="s">
        <v>69</v>
      </c>
      <c r="E59" s="99"/>
      <c r="F59" s="92">
        <v>42</v>
      </c>
      <c r="G59" s="102">
        <v>4059623144161</v>
      </c>
      <c r="H59" s="24">
        <v>3</v>
      </c>
      <c r="I59" s="24">
        <v>16</v>
      </c>
    </row>
    <row r="60" spans="1:9" ht="15.75" customHeight="1" x14ac:dyDescent="0.25">
      <c r="A60" s="18"/>
      <c r="B60" s="98" t="s">
        <v>70</v>
      </c>
      <c r="C60" s="101"/>
      <c r="D60" s="91"/>
      <c r="E60" s="101"/>
      <c r="F60" s="92">
        <v>42</v>
      </c>
      <c r="G60" s="102">
        <v>4059623144352</v>
      </c>
      <c r="H60" s="24">
        <v>5</v>
      </c>
      <c r="I60" s="25"/>
    </row>
    <row r="61" spans="1:9" ht="15.75" customHeight="1" x14ac:dyDescent="0.25">
      <c r="A61" s="18"/>
      <c r="B61" s="89"/>
      <c r="C61" s="108">
        <v>10</v>
      </c>
      <c r="D61" s="91"/>
      <c r="E61" s="107" t="s">
        <v>71</v>
      </c>
      <c r="F61" s="92">
        <v>44</v>
      </c>
      <c r="G61" s="102">
        <v>4059623144390</v>
      </c>
      <c r="H61" s="24">
        <v>3</v>
      </c>
      <c r="I61" s="25"/>
    </row>
    <row r="62" spans="1:9" ht="15.75" customHeight="1" x14ac:dyDescent="0.25">
      <c r="A62" s="18"/>
      <c r="B62" s="89"/>
      <c r="C62" s="101"/>
      <c r="D62" s="91"/>
      <c r="E62" s="101"/>
      <c r="F62" s="92">
        <v>41</v>
      </c>
      <c r="G62" s="102">
        <v>4059623144529</v>
      </c>
      <c r="H62" s="24">
        <v>1</v>
      </c>
      <c r="I62" s="25"/>
    </row>
    <row r="63" spans="1:9" ht="15.75" customHeight="1" x14ac:dyDescent="0.25">
      <c r="A63" s="42"/>
      <c r="B63" s="103"/>
      <c r="C63" s="108">
        <v>13</v>
      </c>
      <c r="D63" s="104"/>
      <c r="E63" s="107" t="s">
        <v>72</v>
      </c>
      <c r="F63" s="92">
        <v>46</v>
      </c>
      <c r="G63" s="102">
        <v>4059623144628</v>
      </c>
      <c r="H63" s="30">
        <v>1</v>
      </c>
      <c r="I63" s="31"/>
    </row>
    <row r="64" spans="1:9" ht="24" customHeight="1" x14ac:dyDescent="0.25">
      <c r="A64" s="10"/>
      <c r="B64" s="105"/>
      <c r="C64" s="101"/>
      <c r="D64" s="115" t="s">
        <v>73</v>
      </c>
      <c r="E64" s="101"/>
      <c r="F64" s="92">
        <v>40</v>
      </c>
      <c r="G64" s="102">
        <v>4059623264326</v>
      </c>
      <c r="H64" s="16">
        <v>1</v>
      </c>
      <c r="I64" s="16">
        <v>3</v>
      </c>
    </row>
    <row r="65" spans="1:9" ht="45" customHeight="1" x14ac:dyDescent="0.25">
      <c r="A65" s="42"/>
      <c r="B65" s="112" t="s">
        <v>74</v>
      </c>
      <c r="C65" s="108">
        <v>2</v>
      </c>
      <c r="D65" s="116"/>
      <c r="E65" s="107" t="s">
        <v>9</v>
      </c>
      <c r="F65" s="92">
        <v>43</v>
      </c>
      <c r="G65" s="113">
        <v>4059623264388</v>
      </c>
      <c r="H65" s="30">
        <v>2</v>
      </c>
      <c r="I65" s="31"/>
    </row>
    <row r="66" spans="1:9" ht="15.75" customHeight="1" x14ac:dyDescent="0.25">
      <c r="A66" s="10"/>
      <c r="B66" s="105"/>
      <c r="C66" s="92">
        <v>2</v>
      </c>
      <c r="D66" s="106"/>
      <c r="E66" s="110" t="s">
        <v>9</v>
      </c>
      <c r="F66" s="92">
        <v>41</v>
      </c>
      <c r="G66" s="102">
        <v>4059623130782</v>
      </c>
      <c r="H66" s="16">
        <v>1</v>
      </c>
      <c r="I66" s="17"/>
    </row>
    <row r="67" spans="1:9" ht="15.75" customHeight="1" x14ac:dyDescent="0.25">
      <c r="A67" s="18"/>
      <c r="B67" s="89"/>
      <c r="C67" s="101"/>
      <c r="D67" s="109" t="s">
        <v>75</v>
      </c>
      <c r="E67" s="101"/>
      <c r="F67" s="92">
        <v>42</v>
      </c>
      <c r="G67" s="102">
        <v>4059623130614</v>
      </c>
      <c r="H67" s="24">
        <v>2</v>
      </c>
      <c r="I67" s="24">
        <v>5</v>
      </c>
    </row>
    <row r="68" spans="1:9" ht="15.75" customHeight="1" x14ac:dyDescent="0.25">
      <c r="A68" s="18"/>
      <c r="B68" s="98" t="s">
        <v>76</v>
      </c>
      <c r="C68" s="108">
        <v>1</v>
      </c>
      <c r="D68" s="91"/>
      <c r="E68" s="107" t="s">
        <v>27</v>
      </c>
      <c r="F68" s="92">
        <v>44</v>
      </c>
      <c r="G68" s="102">
        <v>4059623130652</v>
      </c>
      <c r="H68" s="24">
        <v>1</v>
      </c>
      <c r="I68" s="25"/>
    </row>
    <row r="69" spans="1:9" ht="15.75" customHeight="1" x14ac:dyDescent="0.25">
      <c r="A69" s="42"/>
      <c r="B69" s="103"/>
      <c r="C69" s="110" t="s">
        <v>41</v>
      </c>
      <c r="D69" s="104"/>
      <c r="E69" s="110" t="s">
        <v>61</v>
      </c>
      <c r="F69" s="92">
        <v>45</v>
      </c>
      <c r="G69" s="102">
        <v>4059623131055</v>
      </c>
      <c r="H69" s="30">
        <v>1</v>
      </c>
      <c r="I69" s="31"/>
    </row>
    <row r="70" spans="1:9" ht="15" customHeight="1" x14ac:dyDescent="0.25">
      <c r="A70" s="74"/>
      <c r="B70" s="77"/>
      <c r="C70" s="76"/>
      <c r="D70" s="77"/>
      <c r="E70" s="76"/>
      <c r="F70" s="76"/>
      <c r="G70" s="114"/>
      <c r="H70" s="78"/>
      <c r="I70" s="79">
        <f>SUM(I4:I69)</f>
        <v>300</v>
      </c>
    </row>
  </sheetData>
  <mergeCells count="2">
    <mergeCell ref="D64:D65"/>
    <mergeCell ref="D53:D55"/>
  </mergeCell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Philipp Plein sport woman line </vt:lpstr>
      <vt:lpstr>Philipp Plein sport men line 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2020-11-06T09:16:35Z</dcterms:modified>
  <cp:category/>
</cp:coreProperties>
</file>